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my.royalmailgroup.com/personal/stephen_ohare_royalmail_com/Documents/Documents/1 New Role/Contracts/Incentives and Promotions/Finance/2025 BC/Credits 25/"/>
    </mc:Choice>
  </mc:AlternateContent>
  <xr:revisionPtr revIDLastSave="0" documentId="8_{8D1D7B69-04F3-45D8-AA90-D26F99DAE386}" xr6:coauthVersionLast="47" xr6:coauthVersionMax="47" xr10:uidLastSave="{00000000-0000-0000-0000-000000000000}"/>
  <bookViews>
    <workbookView xWindow="-120" yWindow="-120" windowWidth="29040" windowHeight="17640" xr2:uid="{390FA303-D8A9-483B-8295-F58EB7FD807E}"/>
  </bookViews>
  <sheets>
    <sheet name="31-03-25 " sheetId="5" r:id="rId1"/>
    <sheet name="Exceptional Higher rate example"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<sst xmlns="http://schemas.openxmlformats.org/spreadsheetml/2006/main" count="318" uniqueCount="75">
  <si>
    <t>Format</t>
  </si>
  <si>
    <t>Royal Mail Wholesale Product Description</t>
  </si>
  <si>
    <t>Weight Range</t>
  </si>
  <si>
    <t>Letter</t>
  </si>
  <si>
    <t>Access ECON Advertising Mail 70 Mailmark</t>
  </si>
  <si>
    <t>0-100g</t>
  </si>
  <si>
    <t>Large Letter</t>
  </si>
  <si>
    <t>Standard rate</t>
  </si>
  <si>
    <t>Higher rate</t>
  </si>
  <si>
    <t>Access ECON Partially Addressed 70 Mailmark</t>
  </si>
  <si>
    <t>101-750g</t>
  </si>
  <si>
    <t>Percentage</t>
  </si>
  <si>
    <t>Volume</t>
  </si>
  <si>
    <t>Reinstated Mailing Test</t>
  </si>
  <si>
    <t>Reinstated Mailing Test* - Volume CAP 200,000 items</t>
  </si>
  <si>
    <t xml:space="preserve">Advertising Test Incentive (TIS) %* </t>
  </si>
  <si>
    <t>Always On Test Incentive</t>
  </si>
  <si>
    <t xml:space="preserve">From time to time we will run time limited tests that qualify for different Postage Credit rates and have a different Postage Cap to the Always On tests. Where we do this the type of test, Postage Credit rate, Postage Cap and Application Periods are shown in separate tables below. </t>
  </si>
  <si>
    <t xml:space="preserve">Always On Test </t>
  </si>
  <si>
    <t>Guidance Notes</t>
  </si>
  <si>
    <t>First Application date</t>
  </si>
  <si>
    <t>Last Application date</t>
  </si>
  <si>
    <t>Latest Posting Date</t>
  </si>
  <si>
    <t xml:space="preserve">Time Bound Tests </t>
  </si>
  <si>
    <t>Timebound Tests</t>
  </si>
  <si>
    <t>EXCEPTIONAL TESTS</t>
  </si>
  <si>
    <t>EXAMPLES</t>
  </si>
  <si>
    <t xml:space="preserve">A brand new or incremental mailing </t>
  </si>
  <si>
    <t>A brand new communication using mail that you have not tried before or an extension of an existing mailed communication to reach a brand new audience</t>
  </si>
  <si>
    <t>Increase to your postage costs</t>
  </si>
  <si>
    <t>Increasing the size of your item from Letter to Large Letter format or  material increased weight as a result of additional pages</t>
  </si>
  <si>
    <t>New use of emerging technology</t>
  </si>
  <si>
    <t>Test the use of voice activation or use augmented reality  with your mailing.</t>
  </si>
  <si>
    <t>Link to Higher rate examples</t>
  </si>
  <si>
    <t>Test Volume</t>
  </si>
  <si>
    <t xml:space="preserve"> Up to 100k</t>
  </si>
  <si>
    <t>Testing  a new campaign or change to existing campaign</t>
  </si>
  <si>
    <t>Up to 1m item</t>
  </si>
  <si>
    <t>Test includes new incremental volume and is based solely on the use of the incentive and not pre planned volume prior to the submission of your application</t>
  </si>
  <si>
    <t xml:space="preserve">We normally support up to 100k items for an individual test. However, dependent on the details provided we will support up to a maximum of 1m items. </t>
  </si>
  <si>
    <r>
      <t>The first table (Always on Test) shows the Standard and Higher rate percentage credits that are applied to all tests, unless specified otherwise on this postage credit file (see Guidance Note 3)</t>
    </r>
    <r>
      <rPr>
        <sz val="10"/>
        <rFont val="Calibri"/>
        <family val="2"/>
        <scheme val="minor"/>
      </rPr>
      <t xml:space="preserve">. For Always on Tests we will offer postage credits on 100k items at the standard rate unless they quality as a exceptional higher rate test. </t>
    </r>
    <r>
      <rPr>
        <sz val="10"/>
        <color theme="1"/>
        <rFont val="Calibri"/>
        <family val="2"/>
        <scheme val="minor"/>
      </rPr>
      <t>Examples of the type of tests that will qualify at the higher rate are shown on the next worksheet.</t>
    </r>
  </si>
  <si>
    <t xml:space="preserve">= &lt; 250k items </t>
  </si>
  <si>
    <t>&gt;250K</t>
  </si>
  <si>
    <t>Menu Links to Credit Tables</t>
  </si>
  <si>
    <t>Always On Test* - Volume CAP 100,000 items</t>
  </si>
  <si>
    <t>Access ECON Catalogue Mail 70 Mailmark</t>
  </si>
  <si>
    <t>101-150g</t>
  </si>
  <si>
    <t>151-750g</t>
  </si>
  <si>
    <t>Tray</t>
  </si>
  <si>
    <t>Container</t>
  </si>
  <si>
    <t>First application date</t>
  </si>
  <si>
    <t>For all TIS Incentives the Postage Credit rate will be taken off the Access Price paid. By exception, Royal Mail may support other adverting products at the equivalent credit rates shown below.  For more details please contact groupincentive@royalmail.com</t>
  </si>
  <si>
    <t>In the Eligible Service list shown below “Access STD” refers to the current standard Access delivery service whereby Royal Mail aims to deliver mail on Monday to Saturday and on the next working days after the mail was handed over by the access operator to Royal Mail (D+2). Royal Mail is introducing a new Access D+3 service which will become the new standard Access delivery service. The new D+3 service introduces a Monday to Friday only delivery service, delivering mail within two weekdays (D+3) after hand over by the access operator to Royal Mail.  
The specific date from which the new D+3 service is introduced is yet to be determined, as it is dependent on the outcome of Ofcom’s consultation on reforms to the Universal Service Obligation which is currently running. Once Ofcom’s consultation decision is effective (anticipated to be in summer 2025), the new Access D+3 service will be introduced. 
From the Variation Date (as defined in Access Letters Contract Change Notice 114), the new D+3 service (becoming the standard service) will replace the D+2 service as the Eligible Service in the above list. For the avoidance of doubt, the D+2 service will no longer qualify as an Eligible Service from this date.  </t>
  </si>
  <si>
    <t>Access Letters Contract Change Notice 114</t>
  </si>
  <si>
    <t>Access STD Advertising Mail 70 Mailmark**</t>
  </si>
  <si>
    <t>Letter ***</t>
  </si>
  <si>
    <t>Access STD Catalogue Mail 70 Mailmark**</t>
  </si>
  <si>
    <t xml:space="preserve">*If we consider (in our absolute discretion) that your Eligible Items constitute new, incremental volume, in which case we may decide (but, for the avoidance of doubt, will have no obligation to do so) to increase the cap up to a maximum of one million (1,000,000) Eligible Items. 
**  See important information about the Access STD product in guidance note 4 above.
***If you have not previously used Partially Addressed, you can qualify for support of your first campaign activity. </t>
  </si>
  <si>
    <t>* You must be able to prove to our reasonable satisfaction that your Eligible Items constitute activity or a mail application that had been removed from your mailing plan and then reinstated. 
** See important information about the Access STD product in guidance note 4 above.</t>
  </si>
  <si>
    <t>Key Links</t>
  </si>
  <si>
    <t>*To qualify you must be posting incremental volume using new acquisition data and post in trays
**  See important information about the Access STD product in guidance note 4 above.</t>
  </si>
  <si>
    <t>First posting date</t>
  </si>
  <si>
    <t>* You must be able to prove to our reasonable satisfaction that your Eligible Items are new incremental items added to your mailing plan because of the incentive. You will be required to provide supporting details of your planned volume. We will confirm your planned volume for the incentive when we accept your application.  This will constitute your baseline volume.
**Minimum volume Chariity Sector 50,000 Letters/Large Letters
*** See important information about the Access STD product in guidance note 4 above.</t>
  </si>
  <si>
    <t>Access STD Advertising Mail 70 Mailmark***</t>
  </si>
  <si>
    <t>Access STD Catalogue Mail 70 Mailmark***</t>
  </si>
  <si>
    <t>Summer Incentive</t>
  </si>
  <si>
    <t>Travel Essentials Incentive</t>
  </si>
  <si>
    <t>Back to School Incentive</t>
  </si>
  <si>
    <t>Holiday Incentive</t>
  </si>
  <si>
    <t>Acquisition Incentive</t>
  </si>
  <si>
    <t xml:space="preserve">Summer Incentive* - Minimum incremental volume 100,000** Letters/Large Letters or 50,000 Catalogues, and maximum volume 1,000,000 items per application. </t>
  </si>
  <si>
    <t xml:space="preserve">Travel Essentials Incentive* - Minimum incremental volume 100,000** Letters/Large Letters or 50,000 Catalogues, and maximum volume 1,000,000 items per application. </t>
  </si>
  <si>
    <t xml:space="preserve">Back to School Incentive* - Minimum incremental volume 100,000** Letters/Large Letters or 50,000 Catalogues, and maximum volume 1,000,000 items per application. </t>
  </si>
  <si>
    <t xml:space="preserve">Holiday Incentive* - Minimum incremental volume 100,000** Letters/Large Letters or 50,000 Catalogues, and maximum volume 1,000,000 items per application. </t>
  </si>
  <si>
    <t xml:space="preserve">Acquisition Incentive* - Volume CAP 500,000 items per application and a total Cap of 10m items for the incentive.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</si>
</sst>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2" x14ac:knownFonts="1">
    <font>
      <sz val="11"/>
      <color theme="1"/>
      <name val="Calibri"/>
      <family val="2"/>
      <scheme val="minor"/>
    </font>
    <font>
      <sz val="11"/>
      <color theme="1"/>
      <name val="Calibri"/>
      <family val="2"/>
      <scheme val="minor"/>
    </font>
    <font>
      <sz val="10"/>
      <color theme="1"/>
      <name val="Calibri"/>
      <family val="2"/>
      <scheme val="minor"/>
    </font>
    <font>
      <u/>
      <sz val="11"/>
      <color theme="10"/>
      <name val="Calibri"/>
      <family val="2"/>
      <scheme val="minor"/>
    </font>
    <font>
      <b/>
      <sz val="10"/>
      <color theme="0"/>
      <name val="Calibri"/>
      <family val="2"/>
      <scheme val="minor"/>
    </font>
    <font>
      <u/>
      <sz val="11"/>
      <color theme="2"/>
      <name val="Calibri"/>
      <family val="2"/>
      <scheme val="minor"/>
    </font>
    <font>
      <sz val="10"/>
      <name val="Calibri"/>
      <family val="2"/>
      <scheme val="minor"/>
    </font>
    <font>
      <u/>
      <sz val="11"/>
      <color theme="0" tint="-4.9989318521683403E-2"/>
      <name val="Calibri"/>
      <family val="2"/>
      <scheme val="minor"/>
    </font>
    <font>
      <b/>
      <sz val="14"/>
      <color theme="0"/>
      <name val="Calibri"/>
      <family val="2"/>
      <scheme val="minor"/>
    </font>
    <font>
      <sz val="11"/>
      <color theme="4"/>
      <name val="Calibri"/>
      <family val="2"/>
      <scheme val="minor"/>
    </font>
    <font>
      <b/>
      <sz val="16"/>
      <color theme="1"/>
      <name val="Calibri"/>
      <family val="2"/>
      <scheme val="minor"/>
    </font>
    <font>
      <u/>
      <sz val="11"/>
      <color theme="3"/>
      <name val="Calibri"/>
      <family val="2"/>
      <scheme val="minor"/>
    </font>
  </fonts>
  <fills count="4">
    <fill>
      <patternFill patternType="none"/>
    </fill>
    <fill>
      <patternFill patternType="gray125"/>
    </fill>
    <fill>
      <patternFill patternType="solid">
        <fgColor rgb="FFFF0000"/>
        <bgColor indexed="64"/>
      </patternFill>
    </fill>
    <fill>
      <patternFill patternType="solid">
        <fgColor theme="1" tint="0.34998626667073579"/>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3" fillId="0" borderId="0" applyNumberFormat="0" applyFill="0" applyBorder="0" applyAlignment="0" applyProtection="0"/>
  </cellStyleXfs>
  <cellXfs count="95">
    <xf numFmtId="0" fontId="0" fillId="0" borderId="0" xfId="0"/>
    <xf numFmtId="0" fontId="2" fillId="0" borderId="0" xfId="0" applyFont="1"/>
    <xf numFmtId="0" fontId="3" fillId="0" borderId="0" xfId="3"/>
    <xf numFmtId="0" fontId="4" fillId="2" borderId="1" xfId="0" applyFont="1" applyFill="1" applyBorder="1" applyAlignment="1">
      <alignment horizontal="left"/>
    </xf>
    <xf numFmtId="0" fontId="2" fillId="2" borderId="7" xfId="0" applyFont="1" applyFill="1" applyBorder="1"/>
    <xf numFmtId="0" fontId="4" fillId="2" borderId="1" xfId="0" applyFont="1" applyFill="1" applyBorder="1" applyAlignment="1">
      <alignment horizontal="center"/>
    </xf>
    <xf numFmtId="9" fontId="2" fillId="0" borderId="2" xfId="1" applyFont="1" applyBorder="1" applyAlignment="1">
      <alignment horizontal="center"/>
    </xf>
    <xf numFmtId="0" fontId="4" fillId="2" borderId="6" xfId="0" applyFont="1" applyFill="1" applyBorder="1" applyAlignment="1"/>
    <xf numFmtId="0" fontId="4" fillId="2" borderId="1" xfId="0" applyFont="1" applyFill="1" applyBorder="1" applyAlignment="1"/>
    <xf numFmtId="0" fontId="4" fillId="2" borderId="8" xfId="0" applyFont="1" applyFill="1" applyBorder="1" applyAlignment="1"/>
    <xf numFmtId="0" fontId="4" fillId="2" borderId="4" xfId="0" applyFont="1" applyFill="1" applyBorder="1" applyAlignment="1"/>
    <xf numFmtId="0" fontId="4" fillId="2" borderId="12" xfId="0" applyFont="1" applyFill="1" applyBorder="1" applyAlignment="1"/>
    <xf numFmtId="0" fontId="4" fillId="2" borderId="9" xfId="0" applyFont="1" applyFill="1" applyBorder="1" applyAlignment="1"/>
    <xf numFmtId="0" fontId="4" fillId="2" borderId="5" xfId="0" applyFont="1" applyFill="1" applyBorder="1" applyAlignment="1"/>
    <xf numFmtId="0" fontId="4" fillId="2" borderId="6" xfId="0" applyFont="1" applyFill="1" applyBorder="1" applyAlignment="1">
      <alignment horizontal="left"/>
    </xf>
    <xf numFmtId="0" fontId="4" fillId="2" borderId="7" xfId="0" applyFont="1" applyFill="1" applyBorder="1" applyAlignment="1">
      <alignment horizontal="center"/>
    </xf>
    <xf numFmtId="0" fontId="4" fillId="2" borderId="13" xfId="0" applyFont="1" applyFill="1" applyBorder="1" applyAlignment="1"/>
    <xf numFmtId="0" fontId="4" fillId="2" borderId="0" xfId="0" applyFont="1" applyFill="1" applyBorder="1" applyAlignment="1"/>
    <xf numFmtId="164" fontId="2" fillId="0" borderId="2" xfId="2" applyNumberFormat="1" applyFont="1" applyBorder="1" applyAlignment="1">
      <alignment horizontal="center"/>
    </xf>
    <xf numFmtId="0" fontId="2" fillId="0" borderId="2" xfId="0" applyFont="1" applyBorder="1" applyAlignment="1">
      <alignment wrapText="1"/>
    </xf>
    <xf numFmtId="0" fontId="4" fillId="2" borderId="0" xfId="0" applyFont="1" applyFill="1"/>
    <xf numFmtId="0" fontId="2" fillId="0" borderId="0" xfId="0" applyFont="1" applyBorder="1" applyAlignment="1">
      <alignment horizontal="left" wrapText="1"/>
    </xf>
    <xf numFmtId="0" fontId="5" fillId="2" borderId="1" xfId="3" applyFont="1" applyFill="1" applyBorder="1" applyAlignment="1">
      <alignment horizontal="center" wrapText="1"/>
    </xf>
    <xf numFmtId="0" fontId="4" fillId="3" borderId="8" xfId="0" applyFont="1" applyFill="1" applyBorder="1" applyAlignment="1"/>
    <xf numFmtId="0" fontId="4" fillId="3" borderId="14" xfId="0" applyFont="1" applyFill="1" applyBorder="1" applyAlignment="1"/>
    <xf numFmtId="0" fontId="2" fillId="0" borderId="15" xfId="0" applyFont="1" applyBorder="1" applyAlignment="1">
      <alignment wrapText="1"/>
    </xf>
    <xf numFmtId="0" fontId="2" fillId="0" borderId="3" xfId="0" applyFont="1" applyBorder="1" applyAlignment="1">
      <alignment wrapText="1"/>
    </xf>
    <xf numFmtId="0" fontId="2" fillId="0" borderId="16" xfId="0" applyFont="1" applyBorder="1" applyAlignment="1">
      <alignment wrapText="1"/>
    </xf>
    <xf numFmtId="0" fontId="2" fillId="0" borderId="11" xfId="0" applyFont="1" applyBorder="1" applyAlignment="1">
      <alignment wrapText="1"/>
    </xf>
    <xf numFmtId="0" fontId="2" fillId="0" borderId="17" xfId="0" applyFont="1" applyBorder="1" applyAlignment="1">
      <alignment wrapText="1"/>
    </xf>
    <xf numFmtId="0" fontId="4" fillId="2" borderId="1" xfId="0" applyFont="1" applyFill="1" applyBorder="1"/>
    <xf numFmtId="0" fontId="4" fillId="2" borderId="8" xfId="0" applyFont="1" applyFill="1" applyBorder="1"/>
    <xf numFmtId="0" fontId="4" fillId="2" borderId="4" xfId="0" applyFont="1" applyFill="1" applyBorder="1"/>
    <xf numFmtId="0" fontId="4" fillId="2" borderId="13" xfId="0" applyFont="1" applyFill="1" applyBorder="1"/>
    <xf numFmtId="0" fontId="4" fillId="2" borderId="9" xfId="0" quotePrefix="1" applyFont="1" applyFill="1" applyBorder="1" applyAlignment="1">
      <alignment horizontal="center"/>
    </xf>
    <xf numFmtId="14" fontId="4" fillId="2" borderId="1" xfId="0" applyNumberFormat="1" applyFont="1" applyFill="1" applyBorder="1" applyAlignment="1">
      <alignment horizontal="center"/>
    </xf>
    <xf numFmtId="14" fontId="4" fillId="2" borderId="7" xfId="0" applyNumberFormat="1" applyFont="1" applyFill="1" applyBorder="1" applyAlignment="1">
      <alignment horizontal="center"/>
    </xf>
    <xf numFmtId="0" fontId="0" fillId="0" borderId="2" xfId="0" applyBorder="1"/>
    <xf numFmtId="0" fontId="0" fillId="0" borderId="11" xfId="0" applyBorder="1"/>
    <xf numFmtId="9" fontId="2" fillId="0" borderId="15" xfId="1" applyFont="1" applyBorder="1" applyAlignment="1">
      <alignment horizontal="center"/>
    </xf>
    <xf numFmtId="9" fontId="2" fillId="0" borderId="7" xfId="1" applyFont="1" applyBorder="1" applyAlignment="1">
      <alignment horizontal="center"/>
    </xf>
    <xf numFmtId="0" fontId="0" fillId="0" borderId="9" xfId="0" applyBorder="1"/>
    <xf numFmtId="0" fontId="0" fillId="0" borderId="9" xfId="0" applyBorder="1" applyAlignment="1">
      <alignment horizontal="center"/>
    </xf>
    <xf numFmtId="0" fontId="0" fillId="0" borderId="1" xfId="0" applyBorder="1"/>
    <xf numFmtId="0" fontId="0" fillId="0" borderId="1" xfId="0" applyBorder="1" applyAlignment="1">
      <alignment horizontal="center"/>
    </xf>
    <xf numFmtId="0" fontId="0" fillId="0" borderId="13" xfId="0" applyBorder="1"/>
    <xf numFmtId="0" fontId="0" fillId="0" borderId="13" xfId="0" applyBorder="1" applyAlignment="1">
      <alignment horizontal="center"/>
    </xf>
    <xf numFmtId="9" fontId="2" fillId="0" borderId="18" xfId="1" applyFont="1" applyBorder="1" applyAlignment="1">
      <alignment horizontal="center"/>
    </xf>
    <xf numFmtId="9" fontId="2" fillId="0" borderId="1" xfId="1" applyFont="1" applyBorder="1" applyAlignment="1">
      <alignment horizontal="center"/>
    </xf>
    <xf numFmtId="9" fontId="2" fillId="0" borderId="0" xfId="1" applyFont="1" applyBorder="1" applyAlignment="1">
      <alignment horizontal="center"/>
    </xf>
    <xf numFmtId="9" fontId="2" fillId="0" borderId="13" xfId="1" applyFont="1" applyBorder="1" applyAlignment="1">
      <alignment horizontal="center"/>
    </xf>
    <xf numFmtId="9" fontId="2" fillId="0" borderId="5" xfId="1" applyFont="1" applyBorder="1" applyAlignment="1">
      <alignment horizontal="center"/>
    </xf>
    <xf numFmtId="9" fontId="2" fillId="0" borderId="19" xfId="1" applyFont="1" applyBorder="1" applyAlignment="1">
      <alignment horizontal="center"/>
    </xf>
    <xf numFmtId="0" fontId="0" fillId="0" borderId="8" xfId="0" applyFont="1" applyBorder="1" applyAlignment="1">
      <alignment horizontal="center"/>
    </xf>
    <xf numFmtId="9" fontId="0" fillId="0" borderId="12" xfId="1" applyFont="1" applyBorder="1" applyAlignment="1">
      <alignment horizontal="center"/>
    </xf>
    <xf numFmtId="9" fontId="0" fillId="0" borderId="8" xfId="1" applyFont="1" applyBorder="1" applyAlignment="1">
      <alignment horizontal="center"/>
    </xf>
    <xf numFmtId="0" fontId="0" fillId="0" borderId="1" xfId="0" applyFont="1" applyBorder="1" applyAlignment="1">
      <alignment horizontal="center"/>
    </xf>
    <xf numFmtId="9" fontId="0" fillId="0" borderId="6" xfId="1" applyFont="1" applyBorder="1" applyAlignment="1">
      <alignment horizontal="center"/>
    </xf>
    <xf numFmtId="0" fontId="0" fillId="0" borderId="8" xfId="0" applyBorder="1"/>
    <xf numFmtId="0" fontId="2" fillId="0" borderId="0" xfId="0" applyFont="1" applyAlignment="1">
      <alignment horizontal="left" wrapText="1"/>
    </xf>
    <xf numFmtId="0" fontId="7" fillId="2" borderId="1" xfId="3" applyFont="1" applyFill="1" applyBorder="1"/>
    <xf numFmtId="0" fontId="8" fillId="2" borderId="1" xfId="0" applyFont="1" applyFill="1" applyBorder="1" applyAlignment="1">
      <alignment horizontal="center"/>
    </xf>
    <xf numFmtId="9" fontId="0" fillId="0" borderId="1" xfId="1" applyFont="1" applyBorder="1" applyAlignment="1">
      <alignment horizontal="center"/>
    </xf>
    <xf numFmtId="0" fontId="9" fillId="0" borderId="0" xfId="0" applyFont="1"/>
    <xf numFmtId="0" fontId="10" fillId="0" borderId="2" xfId="0" applyFont="1" applyBorder="1" applyAlignment="1">
      <alignment vertical="center" wrapText="1"/>
    </xf>
    <xf numFmtId="0" fontId="10" fillId="0" borderId="1" xfId="0" applyFont="1" applyBorder="1" applyAlignment="1">
      <alignment vertical="center" wrapText="1"/>
    </xf>
    <xf numFmtId="164" fontId="2" fillId="0" borderId="2" xfId="2" applyNumberFormat="1" applyFont="1" applyBorder="1" applyAlignment="1">
      <alignment horizontal="left"/>
    </xf>
    <xf numFmtId="0" fontId="4" fillId="2" borderId="8" xfId="0" applyFont="1" applyFill="1" applyBorder="1" applyAlignment="1">
      <alignment horizontal="center"/>
    </xf>
    <xf numFmtId="0" fontId="4" fillId="2" borderId="9"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8" xfId="0" applyFont="1" applyFill="1" applyBorder="1" applyAlignment="1">
      <alignment horizontal="center" wrapText="1"/>
    </xf>
    <xf numFmtId="0" fontId="4" fillId="2" borderId="9"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8"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2" fillId="0" borderId="6" xfId="0" applyFont="1" applyBorder="1" applyAlignment="1">
      <alignment horizontal="left" vertical="top" wrapText="1"/>
    </xf>
    <xf numFmtId="0" fontId="2" fillId="0" borderId="10" xfId="0" applyFont="1" applyBorder="1" applyAlignment="1">
      <alignment horizontal="left" vertical="top" wrapText="1"/>
    </xf>
    <xf numFmtId="0" fontId="2" fillId="0" borderId="7" xfId="0" applyFont="1" applyBorder="1" applyAlignment="1">
      <alignment horizontal="left" vertical="top" wrapText="1"/>
    </xf>
    <xf numFmtId="0" fontId="8" fillId="2" borderId="6" xfId="0" applyFont="1" applyFill="1" applyBorder="1" applyAlignment="1">
      <alignment horizontal="center"/>
    </xf>
    <xf numFmtId="0" fontId="8" fillId="2" borderId="10" xfId="0" applyFont="1" applyFill="1" applyBorder="1" applyAlignment="1">
      <alignment horizontal="center"/>
    </xf>
    <xf numFmtId="0" fontId="8" fillId="2" borderId="7" xfId="0" applyFont="1" applyFill="1" applyBorder="1" applyAlignment="1">
      <alignment horizontal="center"/>
    </xf>
    <xf numFmtId="0" fontId="2" fillId="0" borderId="6" xfId="0" applyFont="1" applyBorder="1" applyAlignment="1">
      <alignment horizontal="left" wrapText="1"/>
    </xf>
    <xf numFmtId="0" fontId="2" fillId="0" borderId="10" xfId="0" applyFont="1" applyBorder="1" applyAlignment="1">
      <alignment horizontal="left" wrapText="1"/>
    </xf>
    <xf numFmtId="0" fontId="2" fillId="0" borderId="7" xfId="0" applyFont="1" applyBorder="1" applyAlignment="1">
      <alignment horizontal="left" wrapText="1"/>
    </xf>
    <xf numFmtId="0" fontId="4" fillId="2" borderId="6" xfId="0" applyFont="1" applyFill="1" applyBorder="1" applyAlignment="1">
      <alignment horizontal="left" wrapText="1"/>
    </xf>
    <xf numFmtId="0" fontId="4" fillId="2" borderId="7" xfId="0" applyFont="1" applyFill="1" applyBorder="1" applyAlignment="1">
      <alignment horizontal="left" wrapText="1"/>
    </xf>
    <xf numFmtId="0" fontId="11" fillId="0" borderId="12" xfId="3" applyFont="1" applyBorder="1" applyAlignment="1">
      <alignment horizontal="left" wrapText="1"/>
    </xf>
    <xf numFmtId="0" fontId="11" fillId="0" borderId="1" xfId="3" applyFont="1" applyFill="1" applyBorder="1"/>
    <xf numFmtId="0" fontId="11" fillId="0" borderId="9" xfId="3" applyFont="1" applyFill="1" applyBorder="1"/>
  </cellXfs>
  <cellStyles count="4">
    <cellStyle name="Comma" xfId="2" builtinId="3"/>
    <cellStyle name="Hyperlink" xfId="3" builtinId="8"/>
    <cellStyle name="Normal" xfId="0" builtinId="0"/>
    <cellStyle name="Percent" xfId="1" builtinId="5"/>
  </cellStyles>
  <dxfs count="42">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ur03.safelinks.protection.outlook.com/?url=https%3A%2F%2Fwww.royalmailwholesale.com%2Fmint-project%2Fuploads%2F470973060.pdf&amp;data=05%7C02%7Cstephen.ohare%40royalmail.com%7C292f2681c424478bba5408dd4b7125c1%7C7a08210890dd41acbe419b8feabee2da%7C0%7C0%7C638749671509173773%7CUnknown%7CTWFpbGZsb3d8eyJFbXB0eU1hcGkiOnRydWUsIlYiOiIwLjAuMDAwMCIsIlAiOiJXaW4zMiIsIkFOIjoiTWFpbCIsIldUIjoyfQ%3D%3D%7C0%7C%7C%7C&amp;sdata=j7fnVX21id8po6IBIpcwjd57WclMZj9wTOaVI2UaHOE%3D&amp;reserved=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912B5-596E-4179-B2C6-2C20F8FC52EA}">
  <dimension ref="B1:L108"/>
  <sheetViews>
    <sheetView tabSelected="1" zoomScale="95" zoomScaleNormal="95" workbookViewId="0">
      <selection activeCell="I4" sqref="I4"/>
    </sheetView>
  </sheetViews>
  <sheetFormatPr defaultRowHeight="15" x14ac:dyDescent="0.25"/>
  <cols>
    <col min="1" max="1" width="1.140625" customWidth="1"/>
    <col min="2" max="2" width="3.5703125" customWidth="1"/>
    <col min="3" max="3" width="16" customWidth="1"/>
    <col min="4" max="4" width="42" customWidth="1"/>
    <col min="5" max="5" width="11.7109375" customWidth="1"/>
    <col min="6" max="6" width="12.42578125" customWidth="1"/>
    <col min="7" max="7" width="11.5703125" customWidth="1"/>
    <col min="8" max="8" width="18.42578125" customWidth="1"/>
    <col min="9" max="9" width="21.140625" customWidth="1"/>
    <col min="10" max="10" width="16.5703125" customWidth="1"/>
    <col min="11" max="11" width="18.85546875" customWidth="1"/>
    <col min="12" max="12" width="24.5703125" customWidth="1"/>
    <col min="13" max="13" width="13.140625" customWidth="1"/>
    <col min="14" max="14" width="16.5703125" customWidth="1"/>
  </cols>
  <sheetData>
    <row r="1" spans="2:10" ht="6" customHeight="1" thickBot="1" x14ac:dyDescent="0.3">
      <c r="D1" s="63"/>
    </row>
    <row r="2" spans="2:10" ht="14.45" customHeight="1" thickBot="1" x14ac:dyDescent="0.3">
      <c r="C2" s="78" t="s">
        <v>43</v>
      </c>
      <c r="D2" s="92" t="s">
        <v>16</v>
      </c>
      <c r="E2" s="75" t="s">
        <v>24</v>
      </c>
    </row>
    <row r="3" spans="2:10" ht="14.45" customHeight="1" thickBot="1" x14ac:dyDescent="0.3">
      <c r="C3" s="79"/>
      <c r="D3" s="92" t="s">
        <v>65</v>
      </c>
      <c r="E3" s="76"/>
    </row>
    <row r="4" spans="2:10" ht="14.45" customHeight="1" thickBot="1" x14ac:dyDescent="0.3">
      <c r="C4" s="79"/>
      <c r="D4" s="92" t="s">
        <v>66</v>
      </c>
      <c r="E4" s="76"/>
    </row>
    <row r="5" spans="2:10" ht="14.45" customHeight="1" thickBot="1" x14ac:dyDescent="0.3">
      <c r="C5" s="79"/>
      <c r="D5" s="92" t="s">
        <v>67</v>
      </c>
      <c r="E5" s="76"/>
    </row>
    <row r="6" spans="2:10" ht="14.45" customHeight="1" thickBot="1" x14ac:dyDescent="0.3">
      <c r="C6" s="79"/>
      <c r="D6" s="92" t="s">
        <v>68</v>
      </c>
      <c r="E6" s="76"/>
    </row>
    <row r="7" spans="2:10" ht="15.75" customHeight="1" thickBot="1" x14ac:dyDescent="0.3">
      <c r="C7" s="79"/>
      <c r="D7" s="93" t="s">
        <v>69</v>
      </c>
      <c r="E7" s="76"/>
    </row>
    <row r="8" spans="2:10" ht="15.75" thickBot="1" x14ac:dyDescent="0.3">
      <c r="C8" s="80"/>
      <c r="D8" s="94" t="s">
        <v>13</v>
      </c>
      <c r="E8" s="77"/>
    </row>
    <row r="9" spans="2:10" ht="6" customHeight="1" thickBot="1" x14ac:dyDescent="0.3">
      <c r="D9" s="2"/>
    </row>
    <row r="10" spans="2:10" ht="19.5" thickBot="1" x14ac:dyDescent="0.35">
      <c r="C10" s="84" t="s">
        <v>19</v>
      </c>
      <c r="D10" s="85"/>
      <c r="E10" s="85"/>
      <c r="F10" s="85"/>
      <c r="G10" s="85"/>
      <c r="H10" s="85"/>
      <c r="I10" s="86"/>
      <c r="J10" s="61" t="s">
        <v>59</v>
      </c>
    </row>
    <row r="11" spans="2:10" ht="29.1" customHeight="1" thickBot="1" x14ac:dyDescent="0.3">
      <c r="B11" s="64">
        <v>1</v>
      </c>
      <c r="C11" s="81" t="s">
        <v>51</v>
      </c>
      <c r="D11" s="82"/>
      <c r="E11" s="82"/>
      <c r="F11" s="82"/>
      <c r="G11" s="82"/>
      <c r="H11" s="82"/>
      <c r="I11" s="83"/>
      <c r="J11" s="58"/>
    </row>
    <row r="12" spans="2:10" ht="45" customHeight="1" thickBot="1" x14ac:dyDescent="0.3">
      <c r="B12" s="64">
        <v>2</v>
      </c>
      <c r="C12" s="81" t="s">
        <v>40</v>
      </c>
      <c r="D12" s="82"/>
      <c r="E12" s="82"/>
      <c r="F12" s="82"/>
      <c r="G12" s="82"/>
      <c r="H12" s="82"/>
      <c r="I12" s="83"/>
      <c r="J12" s="22" t="s">
        <v>33</v>
      </c>
    </row>
    <row r="13" spans="2:10" ht="27.6" customHeight="1" thickBot="1" x14ac:dyDescent="0.3">
      <c r="B13" s="65">
        <v>3</v>
      </c>
      <c r="C13" s="81" t="s">
        <v>17</v>
      </c>
      <c r="D13" s="82"/>
      <c r="E13" s="82"/>
      <c r="F13" s="82"/>
      <c r="G13" s="82"/>
      <c r="H13" s="82"/>
      <c r="I13" s="83"/>
      <c r="J13" s="45"/>
    </row>
    <row r="14" spans="2:10" ht="147.75" customHeight="1" thickBot="1" x14ac:dyDescent="0.3">
      <c r="B14" s="65">
        <v>4</v>
      </c>
      <c r="C14" s="81" t="s">
        <v>52</v>
      </c>
      <c r="D14" s="82"/>
      <c r="E14" s="82"/>
      <c r="F14" s="82"/>
      <c r="G14" s="82"/>
      <c r="H14" s="82"/>
      <c r="I14" s="83"/>
      <c r="J14" s="60" t="s">
        <v>53</v>
      </c>
    </row>
    <row r="15" spans="2:10" ht="27.6" customHeight="1" thickBot="1" x14ac:dyDescent="0.3">
      <c r="B15" s="59"/>
      <c r="C15" s="21"/>
      <c r="D15" s="21"/>
      <c r="E15" s="21"/>
      <c r="F15" s="21"/>
      <c r="G15" s="21"/>
      <c r="H15" s="21"/>
      <c r="I15" s="21"/>
    </row>
    <row r="16" spans="2:10" ht="15.75" thickBot="1" x14ac:dyDescent="0.3">
      <c r="C16" s="7" t="s">
        <v>44</v>
      </c>
      <c r="D16" s="8"/>
    </row>
    <row r="17" spans="3:9" ht="15.75" thickBot="1" x14ac:dyDescent="0.3">
      <c r="C17" s="3" t="s">
        <v>18</v>
      </c>
      <c r="D17" s="4"/>
      <c r="E17" s="1"/>
      <c r="F17" s="1"/>
      <c r="G17" s="1"/>
      <c r="H17" s="5" t="s">
        <v>20</v>
      </c>
      <c r="I17" s="5" t="s">
        <v>21</v>
      </c>
    </row>
    <row r="18" spans="3:9" ht="12.95" customHeight="1" thickBot="1" x14ac:dyDescent="0.3">
      <c r="C18" s="67" t="s">
        <v>0</v>
      </c>
      <c r="D18" s="69" t="s">
        <v>1</v>
      </c>
      <c r="E18" s="71" t="s">
        <v>2</v>
      </c>
      <c r="F18" s="73" t="s">
        <v>15</v>
      </c>
      <c r="G18" s="74"/>
      <c r="H18" s="35">
        <v>45747</v>
      </c>
      <c r="I18" s="36">
        <v>46108</v>
      </c>
    </row>
    <row r="19" spans="3:9" ht="13.5" customHeight="1" thickBot="1" x14ac:dyDescent="0.3">
      <c r="C19" s="68"/>
      <c r="D19" s="70"/>
      <c r="E19" s="72"/>
      <c r="F19" s="5" t="s">
        <v>7</v>
      </c>
      <c r="G19" s="5" t="s">
        <v>8</v>
      </c>
      <c r="H19" s="1"/>
      <c r="I19" s="1"/>
    </row>
    <row r="20" spans="3:9" ht="15.75" thickBot="1" x14ac:dyDescent="0.3">
      <c r="C20" s="43" t="s">
        <v>3</v>
      </c>
      <c r="D20" s="43" t="s">
        <v>54</v>
      </c>
      <c r="E20" s="44" t="s">
        <v>5</v>
      </c>
      <c r="F20" s="40">
        <v>0.1</v>
      </c>
      <c r="G20" s="48">
        <v>0.15</v>
      </c>
      <c r="H20" s="1"/>
      <c r="I20" s="1"/>
    </row>
    <row r="21" spans="3:9" ht="15.75" thickBot="1" x14ac:dyDescent="0.3">
      <c r="C21" s="43" t="s">
        <v>3</v>
      </c>
      <c r="D21" s="43" t="s">
        <v>4</v>
      </c>
      <c r="E21" s="44" t="s">
        <v>5</v>
      </c>
      <c r="F21" s="40">
        <v>0.1</v>
      </c>
      <c r="G21" s="48">
        <v>0.15</v>
      </c>
      <c r="H21" s="1"/>
      <c r="I21" s="1"/>
    </row>
    <row r="22" spans="3:9" ht="15.75" thickBot="1" x14ac:dyDescent="0.3">
      <c r="C22" s="45" t="s">
        <v>3</v>
      </c>
      <c r="D22" s="45" t="s">
        <v>56</v>
      </c>
      <c r="E22" s="46" t="s">
        <v>5</v>
      </c>
      <c r="F22" s="47">
        <v>0.1</v>
      </c>
      <c r="G22" s="50">
        <v>0.15</v>
      </c>
      <c r="H22" s="1"/>
      <c r="I22" s="1"/>
    </row>
    <row r="23" spans="3:9" ht="15.75" thickBot="1" x14ac:dyDescent="0.3">
      <c r="C23" s="43" t="s">
        <v>3</v>
      </c>
      <c r="D23" s="43" t="s">
        <v>45</v>
      </c>
      <c r="E23" s="44" t="s">
        <v>5</v>
      </c>
      <c r="F23" s="40">
        <v>0.1</v>
      </c>
      <c r="G23" s="48">
        <v>0.15</v>
      </c>
      <c r="H23" s="1"/>
      <c r="I23" s="1"/>
    </row>
    <row r="24" spans="3:9" ht="15.75" thickBot="1" x14ac:dyDescent="0.3">
      <c r="C24" s="37" t="s">
        <v>55</v>
      </c>
      <c r="D24" s="37" t="s">
        <v>9</v>
      </c>
      <c r="E24" s="44" t="s">
        <v>5</v>
      </c>
      <c r="F24" s="39">
        <v>7.0000000000000007E-2</v>
      </c>
      <c r="G24" s="6">
        <v>7.0000000000000007E-2</v>
      </c>
      <c r="H24" s="1"/>
      <c r="I24" s="1"/>
    </row>
    <row r="25" spans="3:9" ht="15.75" thickBot="1" x14ac:dyDescent="0.3">
      <c r="C25" s="38" t="s">
        <v>6</v>
      </c>
      <c r="D25" s="38" t="s">
        <v>54</v>
      </c>
      <c r="E25" s="42" t="s">
        <v>5</v>
      </c>
      <c r="F25" s="40">
        <v>0.1</v>
      </c>
      <c r="G25" s="6">
        <v>0.1</v>
      </c>
      <c r="H25" s="1"/>
      <c r="I25" s="1"/>
    </row>
    <row r="26" spans="3:9" ht="15.75" thickBot="1" x14ac:dyDescent="0.3">
      <c r="C26" s="43" t="s">
        <v>6</v>
      </c>
      <c r="D26" s="43" t="s">
        <v>56</v>
      </c>
      <c r="E26" s="44" t="s">
        <v>5</v>
      </c>
      <c r="F26" s="39">
        <v>0.1</v>
      </c>
      <c r="G26" s="6">
        <v>0.1</v>
      </c>
      <c r="H26" s="1"/>
      <c r="I26" s="1"/>
    </row>
    <row r="27" spans="3:9" ht="15.75" thickBot="1" x14ac:dyDescent="0.3">
      <c r="C27" s="43" t="s">
        <v>6</v>
      </c>
      <c r="D27" s="43" t="s">
        <v>56</v>
      </c>
      <c r="E27" s="44" t="s">
        <v>46</v>
      </c>
      <c r="F27" s="40">
        <v>0.1</v>
      </c>
      <c r="G27" s="6">
        <v>0.1</v>
      </c>
      <c r="H27" s="1"/>
      <c r="I27" s="1"/>
    </row>
    <row r="28" spans="3:9" ht="15.75" thickBot="1" x14ac:dyDescent="0.3">
      <c r="C28" s="41" t="s">
        <v>6</v>
      </c>
      <c r="D28" s="41" t="s">
        <v>54</v>
      </c>
      <c r="E28" s="42" t="s">
        <v>10</v>
      </c>
      <c r="F28" s="51">
        <v>0.1</v>
      </c>
      <c r="G28" s="48">
        <v>0.15</v>
      </c>
      <c r="H28" s="1"/>
      <c r="I28" s="1"/>
    </row>
    <row r="29" spans="3:9" ht="15.75" thickBot="1" x14ac:dyDescent="0.3">
      <c r="C29" s="41" t="s">
        <v>6</v>
      </c>
      <c r="D29" s="41" t="s">
        <v>56</v>
      </c>
      <c r="E29" s="42" t="s">
        <v>47</v>
      </c>
      <c r="F29" s="49">
        <v>0.1</v>
      </c>
      <c r="G29" s="50">
        <v>0.15</v>
      </c>
      <c r="H29" s="1"/>
      <c r="I29" s="1"/>
    </row>
    <row r="30" spans="3:9" ht="80.25" customHeight="1" thickBot="1" x14ac:dyDescent="0.3">
      <c r="C30" s="81" t="s">
        <v>57</v>
      </c>
      <c r="D30" s="82"/>
      <c r="E30" s="82"/>
      <c r="F30" s="82"/>
      <c r="G30" s="83"/>
      <c r="H30" s="1"/>
      <c r="I30" s="1"/>
    </row>
    <row r="31" spans="3:9" ht="15.75" thickBot="1" x14ac:dyDescent="0.3">
      <c r="C31" s="1"/>
      <c r="D31" s="1"/>
      <c r="E31" s="1"/>
      <c r="F31" s="1"/>
      <c r="G31" s="1"/>
      <c r="H31" s="1"/>
      <c r="I31" s="1"/>
    </row>
    <row r="32" spans="3:9" ht="15.75" thickBot="1" x14ac:dyDescent="0.3">
      <c r="C32" s="3" t="s">
        <v>23</v>
      </c>
      <c r="D32" s="1"/>
      <c r="E32" s="1"/>
      <c r="F32" s="1"/>
      <c r="G32" s="1"/>
    </row>
    <row r="33" spans="3:12" ht="15.75" thickBot="1" x14ac:dyDescent="0.3"/>
    <row r="34" spans="3:12" ht="46.5" customHeight="1" thickBot="1" x14ac:dyDescent="0.3">
      <c r="C34" s="90" t="s">
        <v>70</v>
      </c>
      <c r="D34" s="91"/>
      <c r="F34" s="1"/>
      <c r="G34" s="1"/>
      <c r="H34" s="1"/>
      <c r="I34" s="30" t="s">
        <v>50</v>
      </c>
      <c r="J34" s="30" t="s">
        <v>61</v>
      </c>
      <c r="K34" s="30" t="s">
        <v>21</v>
      </c>
      <c r="L34" s="30" t="s">
        <v>22</v>
      </c>
    </row>
    <row r="35" spans="3:12" ht="15" customHeight="1" thickBot="1" x14ac:dyDescent="0.3">
      <c r="C35" s="31" t="s">
        <v>0</v>
      </c>
      <c r="D35" s="32" t="s">
        <v>1</v>
      </c>
      <c r="E35" s="71" t="s">
        <v>49</v>
      </c>
      <c r="F35" s="71" t="s">
        <v>2</v>
      </c>
      <c r="G35" s="73" t="s">
        <v>65</v>
      </c>
      <c r="H35" s="74"/>
      <c r="I35" s="36">
        <v>45782</v>
      </c>
      <c r="J35" s="36">
        <v>45796</v>
      </c>
      <c r="K35" s="36">
        <v>45856</v>
      </c>
      <c r="L35" s="36">
        <v>45870</v>
      </c>
    </row>
    <row r="36" spans="3:12" ht="15.75" thickBot="1" x14ac:dyDescent="0.3">
      <c r="C36" s="33"/>
      <c r="D36" s="20"/>
      <c r="E36" s="72"/>
      <c r="F36" s="72"/>
      <c r="G36" s="30" t="s">
        <v>11</v>
      </c>
      <c r="H36" s="5" t="s">
        <v>12</v>
      </c>
      <c r="I36" s="1"/>
      <c r="J36" s="1"/>
      <c r="K36" s="1"/>
    </row>
    <row r="37" spans="3:12" ht="15.75" thickBot="1" x14ac:dyDescent="0.3">
      <c r="C37" s="43" t="s">
        <v>3</v>
      </c>
      <c r="D37" s="43" t="s">
        <v>63</v>
      </c>
      <c r="E37" s="45" t="s">
        <v>48</v>
      </c>
      <c r="F37" s="44" t="s">
        <v>5</v>
      </c>
      <c r="G37" s="40">
        <v>0.2</v>
      </c>
      <c r="H37" s="66">
        <v>1000000</v>
      </c>
      <c r="I37" s="1"/>
    </row>
    <row r="38" spans="3:12" ht="15.75" thickBot="1" x14ac:dyDescent="0.3">
      <c r="C38" s="43" t="s">
        <v>3</v>
      </c>
      <c r="D38" s="43" t="s">
        <v>4</v>
      </c>
      <c r="E38" s="43" t="s">
        <v>48</v>
      </c>
      <c r="F38" s="44" t="s">
        <v>5</v>
      </c>
      <c r="G38" s="40">
        <v>0.2</v>
      </c>
      <c r="H38" s="66">
        <v>1000000</v>
      </c>
      <c r="I38" s="1"/>
    </row>
    <row r="39" spans="3:12" ht="15.75" thickBot="1" x14ac:dyDescent="0.3">
      <c r="C39" s="43" t="s">
        <v>3</v>
      </c>
      <c r="D39" s="43" t="s">
        <v>45</v>
      </c>
      <c r="E39" s="43" t="s">
        <v>48</v>
      </c>
      <c r="F39" s="44" t="s">
        <v>5</v>
      </c>
      <c r="G39" s="40">
        <v>0.2</v>
      </c>
      <c r="H39" s="66">
        <v>1000000</v>
      </c>
      <c r="I39" s="1"/>
    </row>
    <row r="40" spans="3:12" ht="15.75" thickBot="1" x14ac:dyDescent="0.3">
      <c r="C40" s="41" t="s">
        <v>6</v>
      </c>
      <c r="D40" s="41" t="s">
        <v>63</v>
      </c>
      <c r="E40" s="45" t="s">
        <v>48</v>
      </c>
      <c r="F40" s="42" t="s">
        <v>5</v>
      </c>
      <c r="G40" s="52">
        <v>0.1</v>
      </c>
      <c r="H40" s="66">
        <v>1000000</v>
      </c>
      <c r="I40" s="1"/>
    </row>
    <row r="41" spans="3:12" ht="15.75" thickBot="1" x14ac:dyDescent="0.3">
      <c r="C41" s="43" t="s">
        <v>6</v>
      </c>
      <c r="D41" s="43" t="s">
        <v>64</v>
      </c>
      <c r="E41" s="43" t="s">
        <v>48</v>
      </c>
      <c r="F41" s="44" t="s">
        <v>5</v>
      </c>
      <c r="G41" s="39">
        <v>0.1</v>
      </c>
      <c r="H41" s="66">
        <v>1000000</v>
      </c>
      <c r="I41" s="1"/>
    </row>
    <row r="42" spans="3:12" ht="15.75" thickBot="1" x14ac:dyDescent="0.3">
      <c r="C42" s="43" t="s">
        <v>6</v>
      </c>
      <c r="D42" s="43" t="s">
        <v>64</v>
      </c>
      <c r="E42" s="45" t="s">
        <v>48</v>
      </c>
      <c r="F42" s="44" t="s">
        <v>46</v>
      </c>
      <c r="G42" s="40">
        <v>0.1</v>
      </c>
      <c r="H42" s="66">
        <v>1000000</v>
      </c>
      <c r="I42" s="1"/>
    </row>
    <row r="43" spans="3:12" ht="15.75" thickBot="1" x14ac:dyDescent="0.3">
      <c r="C43" s="41" t="s">
        <v>6</v>
      </c>
      <c r="D43" s="41" t="s">
        <v>63</v>
      </c>
      <c r="E43" s="43" t="s">
        <v>48</v>
      </c>
      <c r="F43" s="42" t="s">
        <v>10</v>
      </c>
      <c r="G43" s="51">
        <v>0.2</v>
      </c>
      <c r="H43" s="66">
        <v>1000000</v>
      </c>
      <c r="I43" s="1"/>
    </row>
    <row r="44" spans="3:12" ht="15" customHeight="1" thickBot="1" x14ac:dyDescent="0.3">
      <c r="C44" s="41" t="s">
        <v>6</v>
      </c>
      <c r="D44" s="41" t="s">
        <v>64</v>
      </c>
      <c r="E44" s="45" t="s">
        <v>48</v>
      </c>
      <c r="F44" s="42" t="s">
        <v>47</v>
      </c>
      <c r="G44" s="49">
        <v>0.2</v>
      </c>
      <c r="H44" s="66">
        <v>1000000</v>
      </c>
      <c r="I44" s="1"/>
    </row>
    <row r="45" spans="3:12" ht="65.25" customHeight="1" thickBot="1" x14ac:dyDescent="0.3">
      <c r="C45" s="87" t="s">
        <v>62</v>
      </c>
      <c r="D45" s="88"/>
      <c r="E45" s="88"/>
      <c r="F45" s="88"/>
      <c r="G45" s="88"/>
      <c r="H45" s="89"/>
      <c r="I45" s="1"/>
    </row>
    <row r="46" spans="3:12" ht="22.5" customHeight="1" thickBot="1" x14ac:dyDescent="0.3"/>
    <row r="47" spans="3:12" ht="45" customHeight="1" thickBot="1" x14ac:dyDescent="0.3">
      <c r="C47" s="90" t="s">
        <v>71</v>
      </c>
      <c r="D47" s="91"/>
      <c r="F47" s="1"/>
      <c r="G47" s="1"/>
      <c r="H47" s="1"/>
      <c r="I47" s="30" t="s">
        <v>50</v>
      </c>
      <c r="J47" s="30" t="s">
        <v>61</v>
      </c>
      <c r="K47" s="30" t="s">
        <v>21</v>
      </c>
      <c r="L47" s="30" t="s">
        <v>22</v>
      </c>
    </row>
    <row r="48" spans="3:12" ht="15" customHeight="1" thickBot="1" x14ac:dyDescent="0.3">
      <c r="C48" s="31" t="s">
        <v>0</v>
      </c>
      <c r="D48" s="32" t="s">
        <v>1</v>
      </c>
      <c r="E48" s="71" t="s">
        <v>49</v>
      </c>
      <c r="F48" s="71" t="s">
        <v>2</v>
      </c>
      <c r="G48" s="73" t="s">
        <v>66</v>
      </c>
      <c r="H48" s="74"/>
      <c r="I48" s="36">
        <v>45796</v>
      </c>
      <c r="J48" s="36">
        <v>45810</v>
      </c>
      <c r="K48" s="36">
        <v>45884</v>
      </c>
      <c r="L48" s="36">
        <v>45898</v>
      </c>
    </row>
    <row r="49" spans="3:12" ht="15.75" thickBot="1" x14ac:dyDescent="0.3">
      <c r="C49" s="33"/>
      <c r="D49" s="20"/>
      <c r="E49" s="72"/>
      <c r="F49" s="72"/>
      <c r="G49" s="30" t="s">
        <v>11</v>
      </c>
      <c r="H49" s="5" t="s">
        <v>12</v>
      </c>
      <c r="I49" s="1"/>
      <c r="J49" s="1"/>
      <c r="K49" s="1"/>
    </row>
    <row r="50" spans="3:12" ht="15.75" thickBot="1" x14ac:dyDescent="0.3">
      <c r="C50" s="43" t="s">
        <v>3</v>
      </c>
      <c r="D50" s="43" t="s">
        <v>63</v>
      </c>
      <c r="E50" s="45" t="s">
        <v>48</v>
      </c>
      <c r="F50" s="44" t="s">
        <v>5</v>
      </c>
      <c r="G50" s="40">
        <v>0.2</v>
      </c>
      <c r="H50" s="66">
        <v>1000000</v>
      </c>
      <c r="I50" s="1"/>
    </row>
    <row r="51" spans="3:12" ht="15.75" thickBot="1" x14ac:dyDescent="0.3">
      <c r="C51" s="43" t="s">
        <v>3</v>
      </c>
      <c r="D51" s="43" t="s">
        <v>4</v>
      </c>
      <c r="E51" s="43" t="s">
        <v>48</v>
      </c>
      <c r="F51" s="44" t="s">
        <v>5</v>
      </c>
      <c r="G51" s="40">
        <v>0.2</v>
      </c>
      <c r="H51" s="66">
        <v>1000000</v>
      </c>
      <c r="I51" s="1"/>
    </row>
    <row r="52" spans="3:12" ht="15.75" thickBot="1" x14ac:dyDescent="0.3">
      <c r="C52" s="43" t="s">
        <v>3</v>
      </c>
      <c r="D52" s="43" t="s">
        <v>45</v>
      </c>
      <c r="E52" s="43" t="s">
        <v>48</v>
      </c>
      <c r="F52" s="44" t="s">
        <v>5</v>
      </c>
      <c r="G52" s="40">
        <v>0.2</v>
      </c>
      <c r="H52" s="66">
        <v>1000000</v>
      </c>
      <c r="I52" s="1"/>
    </row>
    <row r="53" spans="3:12" ht="15.75" thickBot="1" x14ac:dyDescent="0.3">
      <c r="C53" s="41" t="s">
        <v>6</v>
      </c>
      <c r="D53" s="41" t="s">
        <v>63</v>
      </c>
      <c r="E53" s="45" t="s">
        <v>48</v>
      </c>
      <c r="F53" s="42" t="s">
        <v>5</v>
      </c>
      <c r="G53" s="52">
        <v>0.1</v>
      </c>
      <c r="H53" s="66">
        <v>1000000</v>
      </c>
      <c r="I53" s="1"/>
    </row>
    <row r="54" spans="3:12" ht="15.75" thickBot="1" x14ac:dyDescent="0.3">
      <c r="C54" s="43" t="s">
        <v>6</v>
      </c>
      <c r="D54" s="43" t="s">
        <v>64</v>
      </c>
      <c r="E54" s="43" t="s">
        <v>48</v>
      </c>
      <c r="F54" s="44" t="s">
        <v>5</v>
      </c>
      <c r="G54" s="39">
        <v>0.1</v>
      </c>
      <c r="H54" s="66">
        <v>1000000</v>
      </c>
      <c r="I54" s="1"/>
    </row>
    <row r="55" spans="3:12" ht="15.75" thickBot="1" x14ac:dyDescent="0.3">
      <c r="C55" s="43" t="s">
        <v>6</v>
      </c>
      <c r="D55" s="43" t="s">
        <v>64</v>
      </c>
      <c r="E55" s="45" t="s">
        <v>48</v>
      </c>
      <c r="F55" s="44" t="s">
        <v>46</v>
      </c>
      <c r="G55" s="40">
        <v>0.1</v>
      </c>
      <c r="H55" s="66">
        <v>1000000</v>
      </c>
      <c r="I55" s="1"/>
    </row>
    <row r="56" spans="3:12" ht="15.75" thickBot="1" x14ac:dyDescent="0.3">
      <c r="C56" s="41" t="s">
        <v>6</v>
      </c>
      <c r="D56" s="41" t="s">
        <v>63</v>
      </c>
      <c r="E56" s="43" t="s">
        <v>48</v>
      </c>
      <c r="F56" s="42" t="s">
        <v>10</v>
      </c>
      <c r="G56" s="51">
        <v>0.2</v>
      </c>
      <c r="H56" s="66">
        <v>1000000</v>
      </c>
      <c r="I56" s="1"/>
    </row>
    <row r="57" spans="3:12" ht="15" customHeight="1" thickBot="1" x14ac:dyDescent="0.3">
      <c r="C57" s="41" t="s">
        <v>6</v>
      </c>
      <c r="D57" s="41" t="s">
        <v>64</v>
      </c>
      <c r="E57" s="45" t="s">
        <v>48</v>
      </c>
      <c r="F57" s="42" t="s">
        <v>47</v>
      </c>
      <c r="G57" s="49">
        <v>0.2</v>
      </c>
      <c r="H57" s="66">
        <v>1000000</v>
      </c>
      <c r="I57" s="1"/>
    </row>
    <row r="58" spans="3:12" ht="66" customHeight="1" thickBot="1" x14ac:dyDescent="0.3">
      <c r="C58" s="87" t="s">
        <v>62</v>
      </c>
      <c r="D58" s="88"/>
      <c r="E58" s="88"/>
      <c r="F58" s="88"/>
      <c r="G58" s="88"/>
      <c r="H58" s="89"/>
      <c r="I58" s="1"/>
    </row>
    <row r="59" spans="3:12" ht="15.75" thickBot="1" x14ac:dyDescent="0.3"/>
    <row r="60" spans="3:12" ht="48" customHeight="1" thickBot="1" x14ac:dyDescent="0.3">
      <c r="C60" s="90" t="s">
        <v>72</v>
      </c>
      <c r="D60" s="91"/>
      <c r="F60" s="1"/>
      <c r="G60" s="1"/>
      <c r="H60" s="1"/>
      <c r="I60" s="30" t="s">
        <v>50</v>
      </c>
      <c r="J60" s="30" t="s">
        <v>61</v>
      </c>
      <c r="K60" s="30" t="s">
        <v>21</v>
      </c>
      <c r="L60" s="30" t="s">
        <v>22</v>
      </c>
    </row>
    <row r="61" spans="3:12" ht="15" customHeight="1" thickBot="1" x14ac:dyDescent="0.3">
      <c r="C61" s="31" t="s">
        <v>0</v>
      </c>
      <c r="D61" s="32" t="s">
        <v>1</v>
      </c>
      <c r="E61" s="71" t="s">
        <v>49</v>
      </c>
      <c r="F61" s="71" t="s">
        <v>2</v>
      </c>
      <c r="G61" s="73" t="s">
        <v>67</v>
      </c>
      <c r="H61" s="74"/>
      <c r="I61" s="36">
        <v>45823</v>
      </c>
      <c r="J61" s="36">
        <v>45838</v>
      </c>
      <c r="K61" s="36">
        <v>45884</v>
      </c>
      <c r="L61" s="36">
        <v>45898</v>
      </c>
    </row>
    <row r="62" spans="3:12" ht="15.75" thickBot="1" x14ac:dyDescent="0.3">
      <c r="C62" s="33"/>
      <c r="D62" s="20"/>
      <c r="E62" s="72"/>
      <c r="F62" s="72"/>
      <c r="G62" s="30" t="s">
        <v>11</v>
      </c>
      <c r="H62" s="5" t="s">
        <v>12</v>
      </c>
      <c r="I62" s="1"/>
      <c r="J62" s="1"/>
      <c r="K62" s="1"/>
    </row>
    <row r="63" spans="3:12" ht="15.75" thickBot="1" x14ac:dyDescent="0.3">
      <c r="C63" s="43" t="s">
        <v>3</v>
      </c>
      <c r="D63" s="43" t="s">
        <v>63</v>
      </c>
      <c r="E63" s="45" t="s">
        <v>48</v>
      </c>
      <c r="F63" s="44" t="s">
        <v>5</v>
      </c>
      <c r="G63" s="40">
        <v>0.2</v>
      </c>
      <c r="H63" s="66">
        <v>1000000</v>
      </c>
      <c r="I63" s="1"/>
    </row>
    <row r="64" spans="3:12" ht="15.75" thickBot="1" x14ac:dyDescent="0.3">
      <c r="C64" s="43" t="s">
        <v>3</v>
      </c>
      <c r="D64" s="43" t="s">
        <v>4</v>
      </c>
      <c r="E64" s="43" t="s">
        <v>48</v>
      </c>
      <c r="F64" s="44" t="s">
        <v>5</v>
      </c>
      <c r="G64" s="40">
        <v>0.2</v>
      </c>
      <c r="H64" s="66">
        <v>1000000</v>
      </c>
      <c r="I64" s="1"/>
    </row>
    <row r="65" spans="3:12" ht="15.75" thickBot="1" x14ac:dyDescent="0.3">
      <c r="C65" s="43" t="s">
        <v>3</v>
      </c>
      <c r="D65" s="43" t="s">
        <v>45</v>
      </c>
      <c r="E65" s="43" t="s">
        <v>48</v>
      </c>
      <c r="F65" s="44" t="s">
        <v>5</v>
      </c>
      <c r="G65" s="40">
        <v>0.2</v>
      </c>
      <c r="H65" s="66">
        <v>1000000</v>
      </c>
      <c r="I65" s="1"/>
    </row>
    <row r="66" spans="3:12" ht="15.75" thickBot="1" x14ac:dyDescent="0.3">
      <c r="C66" s="41" t="s">
        <v>6</v>
      </c>
      <c r="D66" s="41" t="s">
        <v>63</v>
      </c>
      <c r="E66" s="45" t="s">
        <v>48</v>
      </c>
      <c r="F66" s="42" t="s">
        <v>5</v>
      </c>
      <c r="G66" s="52">
        <v>0.1</v>
      </c>
      <c r="H66" s="66">
        <v>1000000</v>
      </c>
      <c r="I66" s="1"/>
    </row>
    <row r="67" spans="3:12" ht="15.75" thickBot="1" x14ac:dyDescent="0.3">
      <c r="C67" s="43" t="s">
        <v>6</v>
      </c>
      <c r="D67" s="43" t="s">
        <v>64</v>
      </c>
      <c r="E67" s="43" t="s">
        <v>48</v>
      </c>
      <c r="F67" s="44" t="s">
        <v>5</v>
      </c>
      <c r="G67" s="39">
        <v>0.1</v>
      </c>
      <c r="H67" s="66">
        <v>1000000</v>
      </c>
      <c r="I67" s="1"/>
    </row>
    <row r="68" spans="3:12" ht="15.75" thickBot="1" x14ac:dyDescent="0.3">
      <c r="C68" s="43" t="s">
        <v>6</v>
      </c>
      <c r="D68" s="43" t="s">
        <v>64</v>
      </c>
      <c r="E68" s="45" t="s">
        <v>48</v>
      </c>
      <c r="F68" s="44" t="s">
        <v>46</v>
      </c>
      <c r="G68" s="40">
        <v>0.1</v>
      </c>
      <c r="H68" s="66">
        <v>1000000</v>
      </c>
      <c r="I68" s="1"/>
    </row>
    <row r="69" spans="3:12" ht="15.75" thickBot="1" x14ac:dyDescent="0.3">
      <c r="C69" s="41" t="s">
        <v>6</v>
      </c>
      <c r="D69" s="41" t="s">
        <v>63</v>
      </c>
      <c r="E69" s="43" t="s">
        <v>48</v>
      </c>
      <c r="F69" s="42" t="s">
        <v>10</v>
      </c>
      <c r="G69" s="51">
        <v>0.2</v>
      </c>
      <c r="H69" s="66">
        <v>1000000</v>
      </c>
      <c r="I69" s="1"/>
    </row>
    <row r="70" spans="3:12" ht="15" customHeight="1" thickBot="1" x14ac:dyDescent="0.3">
      <c r="C70" s="41" t="s">
        <v>6</v>
      </c>
      <c r="D70" s="41" t="s">
        <v>64</v>
      </c>
      <c r="E70" s="45" t="s">
        <v>48</v>
      </c>
      <c r="F70" s="42" t="s">
        <v>47</v>
      </c>
      <c r="G70" s="49">
        <v>0.2</v>
      </c>
      <c r="H70" s="66">
        <v>1000000</v>
      </c>
      <c r="I70" s="1"/>
    </row>
    <row r="71" spans="3:12" ht="65.25" customHeight="1" thickBot="1" x14ac:dyDescent="0.3">
      <c r="C71" s="87" t="s">
        <v>62</v>
      </c>
      <c r="D71" s="88"/>
      <c r="E71" s="88"/>
      <c r="F71" s="88"/>
      <c r="G71" s="88"/>
      <c r="H71" s="89"/>
      <c r="I71" s="1"/>
    </row>
    <row r="72" spans="3:12" ht="15.75" thickBot="1" x14ac:dyDescent="0.3"/>
    <row r="73" spans="3:12" ht="45" customHeight="1" thickBot="1" x14ac:dyDescent="0.3">
      <c r="C73" s="90" t="s">
        <v>73</v>
      </c>
      <c r="D73" s="91"/>
      <c r="F73" s="1"/>
      <c r="G73" s="1"/>
      <c r="H73" s="1"/>
      <c r="I73" s="30" t="s">
        <v>50</v>
      </c>
      <c r="J73" s="30" t="s">
        <v>61</v>
      </c>
      <c r="K73" s="30" t="s">
        <v>21</v>
      </c>
      <c r="L73" s="30" t="s">
        <v>22</v>
      </c>
    </row>
    <row r="74" spans="3:12" ht="15" customHeight="1" thickBot="1" x14ac:dyDescent="0.3">
      <c r="C74" s="31" t="s">
        <v>0</v>
      </c>
      <c r="D74" s="32" t="s">
        <v>1</v>
      </c>
      <c r="E74" s="71" t="s">
        <v>49</v>
      </c>
      <c r="F74" s="71" t="s">
        <v>2</v>
      </c>
      <c r="G74" s="73" t="s">
        <v>68</v>
      </c>
      <c r="H74" s="74"/>
      <c r="I74" s="36">
        <v>45823</v>
      </c>
      <c r="J74" s="36">
        <v>45838</v>
      </c>
      <c r="K74" s="36">
        <v>46038</v>
      </c>
      <c r="L74" s="36">
        <v>46052</v>
      </c>
    </row>
    <row r="75" spans="3:12" ht="15.75" thickBot="1" x14ac:dyDescent="0.3">
      <c r="C75" s="33"/>
      <c r="D75" s="20"/>
      <c r="E75" s="72"/>
      <c r="F75" s="72"/>
      <c r="G75" s="30" t="s">
        <v>11</v>
      </c>
      <c r="H75" s="5" t="s">
        <v>12</v>
      </c>
      <c r="I75" s="1"/>
      <c r="J75" s="1"/>
      <c r="K75" s="1"/>
    </row>
    <row r="76" spans="3:12" ht="15.75" thickBot="1" x14ac:dyDescent="0.3">
      <c r="C76" s="43" t="s">
        <v>3</v>
      </c>
      <c r="D76" s="43" t="s">
        <v>63</v>
      </c>
      <c r="E76" s="45" t="s">
        <v>48</v>
      </c>
      <c r="F76" s="44" t="s">
        <v>5</v>
      </c>
      <c r="G76" s="40">
        <v>0.2</v>
      </c>
      <c r="H76" s="66">
        <v>1000000</v>
      </c>
      <c r="I76" s="1"/>
    </row>
    <row r="77" spans="3:12" ht="15.75" thickBot="1" x14ac:dyDescent="0.3">
      <c r="C77" s="43" t="s">
        <v>3</v>
      </c>
      <c r="D77" s="43" t="s">
        <v>4</v>
      </c>
      <c r="E77" s="43" t="s">
        <v>48</v>
      </c>
      <c r="F77" s="44" t="s">
        <v>5</v>
      </c>
      <c r="G77" s="40">
        <v>0.2</v>
      </c>
      <c r="H77" s="66">
        <v>1000000</v>
      </c>
      <c r="I77" s="1"/>
    </row>
    <row r="78" spans="3:12" ht="15.75" thickBot="1" x14ac:dyDescent="0.3">
      <c r="C78" s="43" t="s">
        <v>3</v>
      </c>
      <c r="D78" s="43" t="s">
        <v>45</v>
      </c>
      <c r="E78" s="43" t="s">
        <v>48</v>
      </c>
      <c r="F78" s="44" t="s">
        <v>5</v>
      </c>
      <c r="G78" s="40">
        <v>0.2</v>
      </c>
      <c r="H78" s="66">
        <v>1000000</v>
      </c>
      <c r="I78" s="1"/>
    </row>
    <row r="79" spans="3:12" ht="15.75" thickBot="1" x14ac:dyDescent="0.3">
      <c r="C79" s="41" t="s">
        <v>6</v>
      </c>
      <c r="D79" s="41" t="s">
        <v>63</v>
      </c>
      <c r="E79" s="45" t="s">
        <v>48</v>
      </c>
      <c r="F79" s="42" t="s">
        <v>5</v>
      </c>
      <c r="G79" s="52">
        <v>0.1</v>
      </c>
      <c r="H79" s="66">
        <v>1000000</v>
      </c>
      <c r="I79" s="1"/>
    </row>
    <row r="80" spans="3:12" ht="15.75" thickBot="1" x14ac:dyDescent="0.3">
      <c r="C80" s="43" t="s">
        <v>6</v>
      </c>
      <c r="D80" s="43" t="s">
        <v>64</v>
      </c>
      <c r="E80" s="43" t="s">
        <v>48</v>
      </c>
      <c r="F80" s="44" t="s">
        <v>5</v>
      </c>
      <c r="G80" s="39">
        <v>0.1</v>
      </c>
      <c r="H80" s="66">
        <v>1000000</v>
      </c>
      <c r="I80" s="1"/>
    </row>
    <row r="81" spans="3:11" ht="15.75" thickBot="1" x14ac:dyDescent="0.3">
      <c r="C81" s="43" t="s">
        <v>6</v>
      </c>
      <c r="D81" s="43" t="s">
        <v>64</v>
      </c>
      <c r="E81" s="45" t="s">
        <v>48</v>
      </c>
      <c r="F81" s="44" t="s">
        <v>46</v>
      </c>
      <c r="G81" s="40">
        <v>0.1</v>
      </c>
      <c r="H81" s="66">
        <v>1000000</v>
      </c>
      <c r="I81" s="1"/>
    </row>
    <row r="82" spans="3:11" ht="15.75" thickBot="1" x14ac:dyDescent="0.3">
      <c r="C82" s="41" t="s">
        <v>6</v>
      </c>
      <c r="D82" s="41" t="s">
        <v>63</v>
      </c>
      <c r="E82" s="43" t="s">
        <v>48</v>
      </c>
      <c r="F82" s="42" t="s">
        <v>10</v>
      </c>
      <c r="G82" s="51">
        <v>0.2</v>
      </c>
      <c r="H82" s="66">
        <v>1000000</v>
      </c>
      <c r="I82" s="1"/>
    </row>
    <row r="83" spans="3:11" ht="15" customHeight="1" thickBot="1" x14ac:dyDescent="0.3">
      <c r="C83" s="41" t="s">
        <v>6</v>
      </c>
      <c r="D83" s="41" t="s">
        <v>64</v>
      </c>
      <c r="E83" s="45" t="s">
        <v>48</v>
      </c>
      <c r="F83" s="42" t="s">
        <v>47</v>
      </c>
      <c r="G83" s="49">
        <v>0.2</v>
      </c>
      <c r="H83" s="66">
        <v>1000000</v>
      </c>
      <c r="I83" s="1"/>
    </row>
    <row r="84" spans="3:11" ht="66.75" customHeight="1" thickBot="1" x14ac:dyDescent="0.3">
      <c r="C84" s="87" t="s">
        <v>62</v>
      </c>
      <c r="D84" s="88"/>
      <c r="E84" s="88"/>
      <c r="F84" s="88"/>
      <c r="G84" s="88"/>
      <c r="H84" s="89"/>
      <c r="I84" s="1"/>
    </row>
    <row r="85" spans="3:11" ht="15.75" thickBot="1" x14ac:dyDescent="0.3"/>
    <row r="86" spans="3:11" ht="58.5" customHeight="1" thickBot="1" x14ac:dyDescent="0.3">
      <c r="C86" s="90" t="s">
        <v>74</v>
      </c>
      <c r="D86" s="91"/>
      <c r="F86" s="1"/>
      <c r="G86" s="1"/>
      <c r="H86" s="1"/>
      <c r="I86" s="30" t="s">
        <v>50</v>
      </c>
      <c r="J86" s="30" t="s">
        <v>21</v>
      </c>
      <c r="K86" s="30" t="s">
        <v>22</v>
      </c>
    </row>
    <row r="87" spans="3:11" ht="15" customHeight="1" thickBot="1" x14ac:dyDescent="0.3">
      <c r="C87" s="31" t="s">
        <v>0</v>
      </c>
      <c r="D87" s="32" t="s">
        <v>1</v>
      </c>
      <c r="E87" s="71" t="s">
        <v>49</v>
      </c>
      <c r="F87" s="71" t="s">
        <v>2</v>
      </c>
      <c r="G87" s="73" t="s">
        <v>69</v>
      </c>
      <c r="H87" s="74"/>
      <c r="I87" s="36">
        <v>45747</v>
      </c>
      <c r="J87" s="36">
        <v>46094</v>
      </c>
      <c r="K87" s="36">
        <v>46109</v>
      </c>
    </row>
    <row r="88" spans="3:11" ht="15.75" thickBot="1" x14ac:dyDescent="0.3">
      <c r="C88" s="33"/>
      <c r="D88" s="20"/>
      <c r="E88" s="72"/>
      <c r="F88" s="72"/>
      <c r="G88" s="34" t="s">
        <v>41</v>
      </c>
      <c r="H88" s="34" t="s">
        <v>42</v>
      </c>
      <c r="I88" s="1"/>
      <c r="J88" s="1"/>
    </row>
    <row r="89" spans="3:11" ht="15.75" thickBot="1" x14ac:dyDescent="0.3">
      <c r="C89" s="43" t="s">
        <v>3</v>
      </c>
      <c r="D89" s="43" t="s">
        <v>54</v>
      </c>
      <c r="E89" s="44" t="s">
        <v>48</v>
      </c>
      <c r="F89" s="53" t="s">
        <v>5</v>
      </c>
      <c r="G89" s="54">
        <v>0.2</v>
      </c>
      <c r="H89" s="55">
        <v>0.1</v>
      </c>
      <c r="I89" s="1"/>
      <c r="J89" s="1"/>
    </row>
    <row r="90" spans="3:11" ht="15.75" thickBot="1" x14ac:dyDescent="0.3">
      <c r="C90" s="43" t="s">
        <v>3</v>
      </c>
      <c r="D90" s="43" t="s">
        <v>4</v>
      </c>
      <c r="E90" s="44" t="s">
        <v>48</v>
      </c>
      <c r="F90" s="53" t="s">
        <v>5</v>
      </c>
      <c r="G90" s="54">
        <v>0.2</v>
      </c>
      <c r="H90" s="62">
        <v>0.1</v>
      </c>
      <c r="I90" s="1"/>
      <c r="J90" s="1"/>
    </row>
    <row r="91" spans="3:11" ht="15.75" thickBot="1" x14ac:dyDescent="0.3">
      <c r="C91" s="43" t="s">
        <v>3</v>
      </c>
      <c r="D91" s="43" t="s">
        <v>56</v>
      </c>
      <c r="E91" s="44" t="s">
        <v>48</v>
      </c>
      <c r="F91" s="53" t="s">
        <v>5</v>
      </c>
      <c r="G91" s="57">
        <v>0.2</v>
      </c>
      <c r="H91" s="62">
        <v>0.1</v>
      </c>
      <c r="I91" s="1"/>
      <c r="J91" s="1"/>
    </row>
    <row r="92" spans="3:11" ht="15.75" thickBot="1" x14ac:dyDescent="0.3">
      <c r="C92" s="43" t="s">
        <v>3</v>
      </c>
      <c r="D92" s="43" t="s">
        <v>45</v>
      </c>
      <c r="E92" s="44" t="s">
        <v>48</v>
      </c>
      <c r="F92" s="56" t="s">
        <v>5</v>
      </c>
      <c r="G92" s="48">
        <v>0.2</v>
      </c>
      <c r="H92" s="40">
        <v>0.1</v>
      </c>
      <c r="I92" s="1"/>
      <c r="J92" s="1"/>
    </row>
    <row r="93" spans="3:11" ht="15.75" thickBot="1" x14ac:dyDescent="0.3">
      <c r="C93" s="87" t="s">
        <v>60</v>
      </c>
      <c r="D93" s="88"/>
      <c r="E93" s="88"/>
      <c r="F93" s="88"/>
      <c r="G93" s="88"/>
      <c r="H93" s="89"/>
      <c r="I93" s="1"/>
    </row>
    <row r="94" spans="3:11" ht="15.75" thickBot="1" x14ac:dyDescent="0.3"/>
    <row r="95" spans="3:11" ht="15.75" thickBot="1" x14ac:dyDescent="0.3">
      <c r="C95" s="7" t="s">
        <v>14</v>
      </c>
      <c r="D95" s="8"/>
      <c r="E95" s="1"/>
      <c r="F95" s="1"/>
      <c r="G95" s="1"/>
      <c r="H95" s="30" t="s">
        <v>50</v>
      </c>
      <c r="I95" s="30" t="s">
        <v>21</v>
      </c>
      <c r="J95" s="30" t="s">
        <v>22</v>
      </c>
    </row>
    <row r="96" spans="3:11" ht="15" customHeight="1" thickBot="1" x14ac:dyDescent="0.3">
      <c r="C96" s="9" t="s">
        <v>0</v>
      </c>
      <c r="D96" s="10" t="s">
        <v>1</v>
      </c>
      <c r="E96" s="71" t="s">
        <v>2</v>
      </c>
      <c r="F96" s="11" t="s">
        <v>13</v>
      </c>
      <c r="G96" s="11"/>
      <c r="H96" s="35">
        <v>45747</v>
      </c>
      <c r="I96" s="36">
        <v>46094</v>
      </c>
      <c r="J96" s="36">
        <v>46109</v>
      </c>
    </row>
    <row r="97" spans="3:9" ht="50.45" customHeight="1" thickBot="1" x14ac:dyDescent="0.3">
      <c r="C97" s="12"/>
      <c r="D97" s="13"/>
      <c r="E97" s="72"/>
      <c r="F97" s="14" t="s">
        <v>8</v>
      </c>
      <c r="G97" s="15"/>
    </row>
    <row r="98" spans="3:9" ht="15.75" thickBot="1" x14ac:dyDescent="0.3">
      <c r="C98" s="16"/>
      <c r="D98" s="17"/>
      <c r="E98" s="16"/>
      <c r="F98" s="8" t="s">
        <v>11</v>
      </c>
      <c r="G98" s="5" t="s">
        <v>12</v>
      </c>
      <c r="H98" s="1"/>
      <c r="I98" s="1"/>
    </row>
    <row r="99" spans="3:9" ht="15.75" thickBot="1" x14ac:dyDescent="0.3">
      <c r="C99" s="43" t="s">
        <v>3</v>
      </c>
      <c r="D99" s="43" t="s">
        <v>54</v>
      </c>
      <c r="E99" s="44" t="s">
        <v>5</v>
      </c>
      <c r="F99" s="40">
        <v>0.15</v>
      </c>
      <c r="G99" s="18">
        <v>200000</v>
      </c>
      <c r="H99" s="1"/>
      <c r="I99" s="1"/>
    </row>
    <row r="100" spans="3:9" ht="15.75" thickBot="1" x14ac:dyDescent="0.3">
      <c r="C100" s="43" t="s">
        <v>3</v>
      </c>
      <c r="D100" s="43" t="s">
        <v>4</v>
      </c>
      <c r="E100" s="44" t="s">
        <v>5</v>
      </c>
      <c r="F100" s="40">
        <v>0.15</v>
      </c>
      <c r="G100" s="18">
        <v>200000</v>
      </c>
      <c r="H100" s="1"/>
      <c r="I100" s="1"/>
    </row>
    <row r="101" spans="3:9" ht="15.75" thickBot="1" x14ac:dyDescent="0.3">
      <c r="C101" s="43" t="s">
        <v>3</v>
      </c>
      <c r="D101" s="43" t="s">
        <v>45</v>
      </c>
      <c r="E101" s="44" t="s">
        <v>5</v>
      </c>
      <c r="F101" s="40">
        <v>0.15</v>
      </c>
      <c r="G101" s="18">
        <v>200000</v>
      </c>
      <c r="H101" s="1"/>
      <c r="I101" s="1"/>
    </row>
    <row r="102" spans="3:9" ht="15.75" thickBot="1" x14ac:dyDescent="0.3">
      <c r="C102" s="41" t="s">
        <v>6</v>
      </c>
      <c r="D102" s="41" t="s">
        <v>54</v>
      </c>
      <c r="E102" s="42" t="s">
        <v>5</v>
      </c>
      <c r="F102" s="52">
        <v>0.1</v>
      </c>
      <c r="G102" s="18">
        <v>200000</v>
      </c>
      <c r="H102" s="1"/>
      <c r="I102" s="1"/>
    </row>
    <row r="103" spans="3:9" ht="15.75" thickBot="1" x14ac:dyDescent="0.3">
      <c r="C103" s="43" t="s">
        <v>6</v>
      </c>
      <c r="D103" s="41" t="s">
        <v>54</v>
      </c>
      <c r="E103" s="44" t="s">
        <v>5</v>
      </c>
      <c r="F103" s="39">
        <v>0.1</v>
      </c>
      <c r="G103" s="18">
        <v>200000</v>
      </c>
      <c r="H103" s="1"/>
      <c r="I103" s="1"/>
    </row>
    <row r="104" spans="3:9" ht="15.75" thickBot="1" x14ac:dyDescent="0.3">
      <c r="C104" s="43" t="s">
        <v>6</v>
      </c>
      <c r="D104" s="41" t="s">
        <v>54</v>
      </c>
      <c r="E104" s="44" t="s">
        <v>46</v>
      </c>
      <c r="F104" s="40">
        <v>0.1</v>
      </c>
      <c r="G104" s="18">
        <v>200000</v>
      </c>
      <c r="H104" s="1"/>
      <c r="I104" s="1"/>
    </row>
    <row r="105" spans="3:9" ht="15.75" thickBot="1" x14ac:dyDescent="0.3">
      <c r="C105" s="41" t="s">
        <v>6</v>
      </c>
      <c r="D105" s="41" t="s">
        <v>54</v>
      </c>
      <c r="E105" s="42" t="s">
        <v>10</v>
      </c>
      <c r="F105" s="51">
        <v>0.15</v>
      </c>
      <c r="G105" s="18">
        <v>200000</v>
      </c>
      <c r="H105" s="1"/>
      <c r="I105" s="1"/>
    </row>
    <row r="106" spans="3:9" ht="15.75" thickBot="1" x14ac:dyDescent="0.3">
      <c r="C106" s="41" t="s">
        <v>6</v>
      </c>
      <c r="D106" s="41" t="s">
        <v>54</v>
      </c>
      <c r="E106" s="42" t="s">
        <v>47</v>
      </c>
      <c r="F106" s="49">
        <v>0.15</v>
      </c>
      <c r="G106" s="18">
        <v>200000</v>
      </c>
      <c r="H106" s="1"/>
      <c r="I106" s="1"/>
    </row>
    <row r="107" spans="3:9" ht="42" customHeight="1" thickBot="1" x14ac:dyDescent="0.3">
      <c r="C107" s="87" t="s">
        <v>58</v>
      </c>
      <c r="D107" s="88"/>
      <c r="E107" s="88"/>
      <c r="F107" s="88"/>
      <c r="G107" s="89"/>
      <c r="H107" s="1"/>
      <c r="I107" s="1"/>
    </row>
    <row r="108" spans="3:9" x14ac:dyDescent="0.25">
      <c r="C108" s="1"/>
      <c r="D108" s="1"/>
      <c r="E108" s="1"/>
      <c r="F108" s="1"/>
      <c r="G108" s="1"/>
      <c r="H108" s="1"/>
      <c r="I108" s="1"/>
    </row>
  </sheetData>
  <mergeCells count="39">
    <mergeCell ref="C71:H71"/>
    <mergeCell ref="C84:H84"/>
    <mergeCell ref="C73:D73"/>
    <mergeCell ref="E74:E75"/>
    <mergeCell ref="F74:F75"/>
    <mergeCell ref="G74:H74"/>
    <mergeCell ref="F48:F49"/>
    <mergeCell ref="G48:H48"/>
    <mergeCell ref="C60:D60"/>
    <mergeCell ref="E61:E62"/>
    <mergeCell ref="F61:F62"/>
    <mergeCell ref="G61:H61"/>
    <mergeCell ref="C30:G30"/>
    <mergeCell ref="E96:E97"/>
    <mergeCell ref="C107:G107"/>
    <mergeCell ref="C34:D34"/>
    <mergeCell ref="E35:E36"/>
    <mergeCell ref="F35:F36"/>
    <mergeCell ref="G35:H35"/>
    <mergeCell ref="C86:D86"/>
    <mergeCell ref="E87:E88"/>
    <mergeCell ref="F87:F88"/>
    <mergeCell ref="G87:H87"/>
    <mergeCell ref="C93:H93"/>
    <mergeCell ref="C45:H45"/>
    <mergeCell ref="C58:H58"/>
    <mergeCell ref="C47:D47"/>
    <mergeCell ref="E48:E49"/>
    <mergeCell ref="C18:C19"/>
    <mergeCell ref="D18:D19"/>
    <mergeCell ref="E18:E19"/>
    <mergeCell ref="F18:G18"/>
    <mergeCell ref="E2:E8"/>
    <mergeCell ref="C2:C8"/>
    <mergeCell ref="C11:I11"/>
    <mergeCell ref="C12:I12"/>
    <mergeCell ref="C13:I13"/>
    <mergeCell ref="C14:I14"/>
    <mergeCell ref="C10:I10"/>
  </mergeCells>
  <conditionalFormatting sqref="G29 G101:G106 F20:G28 F99:F105 D2:D8">
    <cfRule type="expression" dxfId="41" priority="103">
      <formula>MOD(ROW(),2)=0</formula>
    </cfRule>
  </conditionalFormatting>
  <conditionalFormatting sqref="F29">
    <cfRule type="expression" dxfId="40" priority="102">
      <formula>MOD(ROW(),2)=0</formula>
    </cfRule>
  </conditionalFormatting>
  <conditionalFormatting sqref="G99:G100">
    <cfRule type="expression" dxfId="39" priority="101">
      <formula>MOD(ROW(),2)=0</formula>
    </cfRule>
  </conditionalFormatting>
  <conditionalFormatting sqref="B11:C14">
    <cfRule type="expression" dxfId="38" priority="99">
      <formula>MOD(ROW(),2)=0</formula>
    </cfRule>
  </conditionalFormatting>
  <conditionalFormatting sqref="C20:E29">
    <cfRule type="expression" dxfId="37" priority="95">
      <formula>MOD(ROW(),2)=0</formula>
    </cfRule>
  </conditionalFormatting>
  <conditionalFormatting sqref="C99:E101">
    <cfRule type="expression" dxfId="36" priority="94">
      <formula>MOD(ROW(),2)=0</formula>
    </cfRule>
  </conditionalFormatting>
  <conditionalFormatting sqref="F106">
    <cfRule type="expression" dxfId="35" priority="93">
      <formula>MOD(ROW(),2)=0</formula>
    </cfRule>
  </conditionalFormatting>
  <conditionalFormatting sqref="C102:E106">
    <cfRule type="expression" dxfId="34" priority="92">
      <formula>MOD(ROW(),2)=0</formula>
    </cfRule>
  </conditionalFormatting>
  <conditionalFormatting sqref="F89:F92">
    <cfRule type="expression" dxfId="33" priority="71">
      <formula>MOD(ROW(),2)=0</formula>
    </cfRule>
  </conditionalFormatting>
  <conditionalFormatting sqref="G89:G92">
    <cfRule type="expression" dxfId="32" priority="70">
      <formula>MOD(ROW(),2)=0</formula>
    </cfRule>
  </conditionalFormatting>
  <conditionalFormatting sqref="H89:H92">
    <cfRule type="expression" dxfId="31" priority="69">
      <formula>MOD(ROW(),2)=0</formula>
    </cfRule>
  </conditionalFormatting>
  <conditionalFormatting sqref="C89:E92">
    <cfRule type="expression" dxfId="30" priority="66">
      <formula>MOD(ROW(),2)=0</formula>
    </cfRule>
  </conditionalFormatting>
  <conditionalFormatting sqref="F37:F44 C37:D44 G37:G43">
    <cfRule type="expression" dxfId="29" priority="49">
      <formula>MOD(ROW(),2)=0</formula>
    </cfRule>
  </conditionalFormatting>
  <conditionalFormatting sqref="E40 E42 E44">
    <cfRule type="expression" dxfId="28" priority="48">
      <formula>MOD(ROW(),2)=0</formula>
    </cfRule>
  </conditionalFormatting>
  <conditionalFormatting sqref="E39 E41 E43">
    <cfRule type="expression" dxfId="27" priority="47">
      <formula>MOD(ROW(),2)=0</formula>
    </cfRule>
  </conditionalFormatting>
  <conditionalFormatting sqref="H37:H44">
    <cfRule type="expression" dxfId="26" priority="46">
      <formula>MOD(ROW(),2)=0</formula>
    </cfRule>
  </conditionalFormatting>
  <conditionalFormatting sqref="G44">
    <cfRule type="expression" dxfId="25" priority="45">
      <formula>MOD(ROW(),2)=0</formula>
    </cfRule>
  </conditionalFormatting>
  <conditionalFormatting sqref="E37">
    <cfRule type="expression" dxfId="24" priority="44">
      <formula>MOD(ROW(),2)=0</formula>
    </cfRule>
  </conditionalFormatting>
  <conditionalFormatting sqref="E38">
    <cfRule type="expression" dxfId="23" priority="43">
      <formula>MOD(ROW(),2)=0</formula>
    </cfRule>
  </conditionalFormatting>
  <conditionalFormatting sqref="F50:F57 C50:D57 G50:G56">
    <cfRule type="expression" dxfId="22" priority="21">
      <formula>MOD(ROW(),2)=0</formula>
    </cfRule>
  </conditionalFormatting>
  <conditionalFormatting sqref="E53 E55 E57">
    <cfRule type="expression" dxfId="21" priority="20">
      <formula>MOD(ROW(),2)=0</formula>
    </cfRule>
  </conditionalFormatting>
  <conditionalFormatting sqref="E52 E54 E56">
    <cfRule type="expression" dxfId="20" priority="19">
      <formula>MOD(ROW(),2)=0</formula>
    </cfRule>
  </conditionalFormatting>
  <conditionalFormatting sqref="H50:H57">
    <cfRule type="expression" dxfId="19" priority="18">
      <formula>MOD(ROW(),2)=0</formula>
    </cfRule>
  </conditionalFormatting>
  <conditionalFormatting sqref="G57">
    <cfRule type="expression" dxfId="18" priority="17">
      <formula>MOD(ROW(),2)=0</formula>
    </cfRule>
  </conditionalFormatting>
  <conditionalFormatting sqref="E50">
    <cfRule type="expression" dxfId="17" priority="16">
      <formula>MOD(ROW(),2)=0</formula>
    </cfRule>
  </conditionalFormatting>
  <conditionalFormatting sqref="E51">
    <cfRule type="expression" dxfId="16" priority="15">
      <formula>MOD(ROW(),2)=0</formula>
    </cfRule>
  </conditionalFormatting>
  <conditionalFormatting sqref="F63:F70 C63:D70 G63:G69">
    <cfRule type="expression" dxfId="15" priority="14">
      <formula>MOD(ROW(),2)=0</formula>
    </cfRule>
  </conditionalFormatting>
  <conditionalFormatting sqref="E66 E68 E70">
    <cfRule type="expression" dxfId="14" priority="13">
      <formula>MOD(ROW(),2)=0</formula>
    </cfRule>
  </conditionalFormatting>
  <conditionalFormatting sqref="E65 E67 E69">
    <cfRule type="expression" dxfId="13" priority="12">
      <formula>MOD(ROW(),2)=0</formula>
    </cfRule>
  </conditionalFormatting>
  <conditionalFormatting sqref="H63:H70">
    <cfRule type="expression" dxfId="12" priority="11">
      <formula>MOD(ROW(),2)=0</formula>
    </cfRule>
  </conditionalFormatting>
  <conditionalFormatting sqref="G70">
    <cfRule type="expression" dxfId="11" priority="10">
      <formula>MOD(ROW(),2)=0</formula>
    </cfRule>
  </conditionalFormatting>
  <conditionalFormatting sqref="E63">
    <cfRule type="expression" dxfId="10" priority="9">
      <formula>MOD(ROW(),2)=0</formula>
    </cfRule>
  </conditionalFormatting>
  <conditionalFormatting sqref="E64">
    <cfRule type="expression" dxfId="9" priority="8">
      <formula>MOD(ROW(),2)=0</formula>
    </cfRule>
  </conditionalFormatting>
  <conditionalFormatting sqref="F76:F83 C76:D83 G76:G82">
    <cfRule type="expression" dxfId="8" priority="7">
      <formula>MOD(ROW(),2)=0</formula>
    </cfRule>
  </conditionalFormatting>
  <conditionalFormatting sqref="E79 E81 E83">
    <cfRule type="expression" dxfId="7" priority="6">
      <formula>MOD(ROW(),2)=0</formula>
    </cfRule>
  </conditionalFormatting>
  <conditionalFormatting sqref="E78 E80 E82">
    <cfRule type="expression" dxfId="6" priority="5">
      <formula>MOD(ROW(),2)=0</formula>
    </cfRule>
  </conditionalFormatting>
  <conditionalFormatting sqref="H76:H83">
    <cfRule type="expression" dxfId="5" priority="4">
      <formula>MOD(ROW(),2)=0</formula>
    </cfRule>
  </conditionalFormatting>
  <conditionalFormatting sqref="G83">
    <cfRule type="expression" dxfId="4" priority="3">
      <formula>MOD(ROW(),2)=0</formula>
    </cfRule>
  </conditionalFormatting>
  <conditionalFormatting sqref="E76">
    <cfRule type="expression" dxfId="3" priority="2">
      <formula>MOD(ROW(),2)=0</formula>
    </cfRule>
  </conditionalFormatting>
  <conditionalFormatting sqref="E77">
    <cfRule type="expression" dxfId="2" priority="1">
      <formula>MOD(ROW(),2)=0</formula>
    </cfRule>
  </conditionalFormatting>
  <hyperlinks>
    <hyperlink ref="D2" location="'31-03-25 '!C16:I30" display="Always On Test Incentive" xr:uid="{CB030278-0482-4219-B7A1-CCE8D7027D49}"/>
    <hyperlink ref="J12" location="'Exceptional Higher rate example'!A1" display="Link to Higher rate examples" xr:uid="{6E727994-30DE-4E86-8FF1-F03AB6B421AE}"/>
    <hyperlink ref="D7" location="'31-03-25 '!C86:K93" display="Acquisition Test" xr:uid="{CA64FD75-7548-47D0-BF08-3FEE7FB35263}"/>
    <hyperlink ref="D8" location="'31-03-25 '!C95:J107" display="Reinstated Mailing Test" xr:uid="{710EE3AB-2235-4BD9-9907-DB5D54C0CA22}"/>
    <hyperlink ref="J14" r:id="rId1" display="https://eur03.safelinks.protection.outlook.com/?url=https%3A%2F%2Fwww.royalmailwholesale.com%2Fmint-project%2Fuploads%2F470973060.pdf&amp;data=05%7C02%7Cstephen.ohare%40royalmail.com%7C292f2681c424478bba5408dd4b7125c1%7C7a08210890dd41acbe419b8feabee2da%7C0%7C0%7C638749671509173773%7CUnknown%7CTWFpbGZsb3d8eyJFbXB0eU1hcGkiOnRydWUsIlYiOiIwLjAuMDAwMCIsIlAiOiJXaW4zMiIsIkFOIjoiTWFpbCIsIldUIjoyfQ%3D%3D%7C0%7C%7C%7C&amp;sdata=j7fnVX21id8po6IBIpcwjd57WclMZj9wTOaVI2UaHOE%3D&amp;reserved=0" xr:uid="{5E17BA4A-6CF7-4B75-B07F-55BE4798BC79}"/>
    <hyperlink ref="D3" location="'31-03-25 '!C34:L45" display="All Things Summer Test" xr:uid="{8DB31B9F-3325-4794-8145-66862A9ACDC1}"/>
    <hyperlink ref="D4" location="'31-03-25 '!C47:L58" display="Travel Essentials Test" xr:uid="{98DFBB0B-12A2-4B14-B6DA-F92DF279D6E1}"/>
    <hyperlink ref="D5" location="'31-03-25 '!C60:L71" display="Back to Scholl Test" xr:uid="{2BEF954C-5E03-411D-B25A-C24C6DB41C2E}"/>
    <hyperlink ref="D6" location="'31-03-25 '!C73:L84" display="Holiday Test" xr:uid="{FC3E3DF5-E9FF-4A0F-894B-905D5830727F}"/>
  </hyperlinks>
  <pageMargins left="0.7" right="0.7" top="0.75" bottom="0.75" header="0.3" footer="0.3"/>
  <pageSetup orientation="portrait" r:id="rId2"/>
  <headerFooter>
    <oddFooter>&amp;L&amp;1#&amp;"Calibri"&amp;10&amp;K000000Classified: RMG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BC573-5FA0-45B1-ACC8-F8F58776186C}">
  <dimension ref="B1:C11"/>
  <sheetViews>
    <sheetView workbookViewId="0"/>
  </sheetViews>
  <sheetFormatPr defaultRowHeight="15" x14ac:dyDescent="0.25"/>
  <cols>
    <col min="1" max="1" width="3" customWidth="1"/>
    <col min="2" max="2" width="34.42578125" customWidth="1"/>
    <col min="3" max="3" width="64.85546875" customWidth="1"/>
  </cols>
  <sheetData>
    <row r="1" spans="2:3" ht="15.75" thickBot="1" x14ac:dyDescent="0.3"/>
    <row r="2" spans="2:3" ht="21.95" customHeight="1" thickBot="1" x14ac:dyDescent="0.3">
      <c r="B2" s="23" t="s">
        <v>25</v>
      </c>
      <c r="C2" s="24" t="s">
        <v>26</v>
      </c>
    </row>
    <row r="3" spans="2:3" ht="26.25" x14ac:dyDescent="0.25">
      <c r="B3" s="19" t="s">
        <v>27</v>
      </c>
      <c r="C3" s="25" t="s">
        <v>28</v>
      </c>
    </row>
    <row r="4" spans="2:3" ht="26.25" x14ac:dyDescent="0.25">
      <c r="B4" s="26" t="s">
        <v>29</v>
      </c>
      <c r="C4" s="27" t="s">
        <v>30</v>
      </c>
    </row>
    <row r="5" spans="2:3" ht="15.75" thickBot="1" x14ac:dyDescent="0.3">
      <c r="B5" s="28" t="s">
        <v>31</v>
      </c>
      <c r="C5" s="29" t="s">
        <v>32</v>
      </c>
    </row>
    <row r="6" spans="2:3" x14ac:dyDescent="0.25">
      <c r="B6" s="1"/>
      <c r="C6" s="1"/>
    </row>
    <row r="7" spans="2:3" ht="14.45" customHeight="1" thickBot="1" x14ac:dyDescent="0.3">
      <c r="B7" s="1"/>
      <c r="C7" s="1"/>
    </row>
    <row r="8" spans="2:3" ht="36.950000000000003" customHeight="1" thickBot="1" x14ac:dyDescent="0.3">
      <c r="B8" s="90" t="s">
        <v>39</v>
      </c>
      <c r="C8" s="91"/>
    </row>
    <row r="9" spans="2:3" x14ac:dyDescent="0.25">
      <c r="B9" s="23" t="s">
        <v>34</v>
      </c>
      <c r="C9" s="24" t="s">
        <v>26</v>
      </c>
    </row>
    <row r="10" spans="2:3" x14ac:dyDescent="0.25">
      <c r="B10" s="26" t="s">
        <v>35</v>
      </c>
      <c r="C10" s="27" t="s">
        <v>36</v>
      </c>
    </row>
    <row r="11" spans="2:3" ht="39.75" thickBot="1" x14ac:dyDescent="0.3">
      <c r="B11" s="28" t="s">
        <v>37</v>
      </c>
      <c r="C11" s="29" t="s">
        <v>38</v>
      </c>
    </row>
  </sheetData>
  <mergeCells count="1">
    <mergeCell ref="B8:C8"/>
  </mergeCells>
  <conditionalFormatting sqref="B3:C5">
    <cfRule type="expression" dxfId="1" priority="2">
      <formula>MOD(ROW(),2)=0</formula>
    </cfRule>
  </conditionalFormatting>
  <conditionalFormatting sqref="B10:C11">
    <cfRule type="expression" dxfId="0" priority="1">
      <formula>MOD(ROW(),2)=0</formula>
    </cfRule>
  </conditionalFormatting>
  <pageMargins left="0.7" right="0.7" top="0.75" bottom="0.75" header="0.3" footer="0.3"/>
  <pageSetup paperSize="0" orientation="portrait" horizontalDpi="203" verticalDpi="203" r:id="rId1"/>
  <headerFooter>
    <oddFooter>&amp;L&amp;1#&amp;"Calibri"&amp;10&amp;K000000Classified: RMG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31-03-25 </vt:lpstr>
      <vt:lpstr>Exceptional Higher rate 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O'Hare</dc:creator>
  <cp:lastModifiedBy>Stephen O'Hare</cp:lastModifiedBy>
  <dcterms:created xsi:type="dcterms:W3CDTF">2020-11-27T16:30:31Z</dcterms:created>
  <dcterms:modified xsi:type="dcterms:W3CDTF">2025-04-09T07:39:31Z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0f36f3-41a5-4f45-a6a2-e224f336accd_Enabled">
    <vt:lpwstr>true</vt:lpwstr>
  </property>
  <property fmtid="{D5CDD505-2E9C-101B-9397-08002B2CF9AE}" pid="3" name="MSIP_Label_980f36f3-41a5-4f45-a6a2-e224f336accd_SetDate">
    <vt:lpwstr>2023-12-14T12:22:37Z</vt:lpwstr>
  </property>
  <property fmtid="{D5CDD505-2E9C-101B-9397-08002B2CF9AE}" pid="4" name="MSIP_Label_980f36f3-41a5-4f45-a6a2-e224f336accd_Method">
    <vt:lpwstr>Standard</vt:lpwstr>
  </property>
  <property fmtid="{D5CDD505-2E9C-101B-9397-08002B2CF9AE}" pid="5" name="MSIP_Label_980f36f3-41a5-4f45-a6a2-e224f336accd_Name">
    <vt:lpwstr>980f36f3-41a5-4f45-a6a2-e224f336accd</vt:lpwstr>
  </property>
  <property fmtid="{D5CDD505-2E9C-101B-9397-08002B2CF9AE}" pid="6" name="MSIP_Label_980f36f3-41a5-4f45-a6a2-e224f336accd_SiteId">
    <vt:lpwstr>7a082108-90dd-41ac-be41-9b8feabee2da</vt:lpwstr>
  </property>
  <property fmtid="{D5CDD505-2E9C-101B-9397-08002B2CF9AE}" pid="7" name="MSIP_Label_980f36f3-41a5-4f45-a6a2-e224f336accd_ActionId">
    <vt:lpwstr/>
  </property>
  <property fmtid="{D5CDD505-2E9C-101B-9397-08002B2CF9AE}" pid="8" name="MSIP_Label_980f36f3-41a5-4f45-a6a2-e224f336accd_ContentBits">
    <vt:lpwstr>2</vt:lpwstr>
  </property>
</Properties>
</file>