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4 BC/credits 2024/"/>
    </mc:Choice>
  </mc:AlternateContent>
  <xr:revisionPtr revIDLastSave="84" documentId="8_{259A5D90-B7CA-49D8-AD15-0D38F8844555}" xr6:coauthVersionLast="47" xr6:coauthVersionMax="47" xr10:uidLastSave="{8BFCE73A-984A-4016-9D71-4E890A2FFF12}"/>
  <bookViews>
    <workbookView xWindow="-120" yWindow="-16320" windowWidth="29040" windowHeight="15840" xr2:uid="{390FA303-D8A9-483B-8295-F58EB7FD807E}"/>
  </bookViews>
  <sheets>
    <sheet name="27-01-25 " sheetId="5" r:id="rId1"/>
    <sheet name="Exceptional Higher rate 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<sst xmlns="http://schemas.openxmlformats.org/spreadsheetml/2006/main" count="246" uniqueCount="73">
  <si>
    <t>Format</t>
  </si>
  <si>
    <t>Royal Mail Wholesale Product Description</t>
  </si>
  <si>
    <t>Weight Range</t>
  </si>
  <si>
    <t>Letter</t>
  </si>
  <si>
    <t>Access ECON Advertising Mail 70 Mailmark</t>
  </si>
  <si>
    <t>0-100g</t>
  </si>
  <si>
    <t>Access STD Advertising Mail 70 Mailmark</t>
  </si>
  <si>
    <t>Large Letter</t>
  </si>
  <si>
    <t>Standard rate</t>
  </si>
  <si>
    <t>Higher rate</t>
  </si>
  <si>
    <t>Access ECON Partially Addressed 70 Mailmark</t>
  </si>
  <si>
    <t>101-750g</t>
  </si>
  <si>
    <t>Percentage</t>
  </si>
  <si>
    <t>Volume</t>
  </si>
  <si>
    <t>Magazine Subscription</t>
  </si>
  <si>
    <t>Reinstated Mailing Test</t>
  </si>
  <si>
    <t xml:space="preserve">* You must be able to prove to our reasonable satisfaction that your Eligible Items constitute activity or a mail application that had been removed from your mailing plan and then reinstated. </t>
  </si>
  <si>
    <t>Reinstated Mailing Test* - Volume CAP 200,000 items</t>
  </si>
  <si>
    <t>Magazine Subscription Test * - Volume CAP 1,000,000 items</t>
  </si>
  <si>
    <t xml:space="preserve">Advertising Test Incentive (TIS) %* </t>
  </si>
  <si>
    <t>Always On Test Incentive</t>
  </si>
  <si>
    <t>Magazine Subscription Test</t>
  </si>
  <si>
    <t xml:space="preserve">From time to time we will run time limited tests that qualify for different Postage Credit rates and have a different Postage Cap to the Always On tests. Where we do this the type of test, Postage Credit rate, Postage Cap and Application Periods are shown in separate tables below. </t>
  </si>
  <si>
    <t xml:space="preserve">Always On Test </t>
  </si>
  <si>
    <t>Guidance Notes</t>
  </si>
  <si>
    <t>First Application date</t>
  </si>
  <si>
    <t>Last Application date</t>
  </si>
  <si>
    <t>Latest Posting Date</t>
  </si>
  <si>
    <t xml:space="preserve">Time Bound Tests </t>
  </si>
  <si>
    <t>Timebound Tests</t>
  </si>
  <si>
    <t xml:space="preserve">*To qualify you must be posting incremental volume for the purpose of promoting magazine subscriptions.  </t>
  </si>
  <si>
    <t>EXCEPTIONAL TESTS</t>
  </si>
  <si>
    <t>EXAMPLES</t>
  </si>
  <si>
    <t xml:space="preserve">A brand new or incremental mailing </t>
  </si>
  <si>
    <t>A brand new communication using mail that you have not tried before or an extension of an existing mailed communication to reach a brand new audience</t>
  </si>
  <si>
    <t>Increase to your postage costs</t>
  </si>
  <si>
    <t>Increasing the size of your item from Letter to Large Letter format or  material increased weight as a result of additional pages</t>
  </si>
  <si>
    <t>New use of emerging technology</t>
  </si>
  <si>
    <t>Test the use of voice activation or use augmented reality  with your mailing.</t>
  </si>
  <si>
    <t>Link to Higher rate examples</t>
  </si>
  <si>
    <t>Test Volume</t>
  </si>
  <si>
    <t xml:space="preserve"> Up to 100k</t>
  </si>
  <si>
    <t>Testing  a new campaign or change to existing campaign</t>
  </si>
  <si>
    <t>Up to 1m item</t>
  </si>
  <si>
    <t>Test includes new incremental volume and is based solely on the use of the incentive and not pre planned volume prior to the submission of your application</t>
  </si>
  <si>
    <t xml:space="preserve">We normally support up to 100k items for an individual test. However, dependent on the details provided we will support up to a maximum of 1m items. </t>
  </si>
  <si>
    <r>
      <t>The first table (Always on Test) shows the Standard and Higher rate percentage credits that are applied to all tests, unless specified otherwise on this postage credit file (see Guidance Note 3)</t>
    </r>
    <r>
      <rPr>
        <sz val="10"/>
        <rFont val="Calibri"/>
        <family val="2"/>
        <scheme val="minor"/>
      </rPr>
      <t xml:space="preserve">. For Always on Tests we will offer postage credits on 100k items at the standard rate unless they quality as a exceptional higher rate test. </t>
    </r>
    <r>
      <rPr>
        <sz val="10"/>
        <color theme="1"/>
        <rFont val="Calibri"/>
        <family val="2"/>
        <scheme val="minor"/>
      </rPr>
      <t>Examples of the type of tests that will qualify at the higher rate are shown on the next worksheet.</t>
    </r>
  </si>
  <si>
    <t xml:space="preserve">= &lt; 250k items </t>
  </si>
  <si>
    <t>&gt;250K</t>
  </si>
  <si>
    <t xml:space="preserve">Acquisition Test* - Volume CAP 500,000 items per application and a total Cap of 10m items for the incentive. </t>
  </si>
  <si>
    <t>Menu Links to Credit Tables</t>
  </si>
  <si>
    <t>Acquisition Test</t>
  </si>
  <si>
    <t>Always On Test* - Volume CAP 100,000 items</t>
  </si>
  <si>
    <t>Letter **</t>
  </si>
  <si>
    <t xml:space="preserve">*If we consider (in our absolute discretion) that your Eligible Items constitute new, incremental volume, in which case we may decide (but, for the avoidance of doubt, will have no obligation to do so) to increase the cap up to a maximum of one million (1,000,000) Eligible Items. 
** If you have not previously used Partially Addressed, you can qualify for support of your first campaign activity. </t>
  </si>
  <si>
    <t>Access ECON Catalogue Mail 70 Mailmark</t>
  </si>
  <si>
    <t>Access STD Catalogue Mail 70 Mailmark</t>
  </si>
  <si>
    <t>101-150g</t>
  </si>
  <si>
    <t>151-750g</t>
  </si>
  <si>
    <t>Tray</t>
  </si>
  <si>
    <t>Container</t>
  </si>
  <si>
    <t>*To qualify you must be posting incremental volume using new acquisition data and post in trays</t>
  </si>
  <si>
    <t>First application date</t>
  </si>
  <si>
    <t>Mobile/Credit Card Sector Test</t>
  </si>
  <si>
    <t xml:space="preserve">Mobile/Credit Card Sector Test* - Minimum incremental volume 250,000 and maximum volume 1,000,000 items per application. Postage Cap of 20m items for the incentive. </t>
  </si>
  <si>
    <t>* You must be able to prove to our reasonable satisfaction that your Eligible Items are new incremental items added to your mailing plan because of the incentive. You will be required to provide supporting details of your planned volume. We will confirm your planned volume for the incentive when we accept your application.  This will constitute your baseline volume.</t>
  </si>
  <si>
    <t>For all TIS Incentives the Postage Credit rate will be taken off the Access Price paid. By exception, Royal Mail may support other adverting products at the equivalent credit rates shown below.  For more details please contact groupincentive@royalmail.com</t>
  </si>
  <si>
    <t>Retail/Travel Sector Test</t>
  </si>
  <si>
    <t>Charity Sector Test</t>
  </si>
  <si>
    <t xml:space="preserve">Retail and Travel Sector Test* - Minimum incremental volume 100,000 Letters/Large Letters or 50,000 Catalogues, and maximum volume 1,000,000 items per application. </t>
  </si>
  <si>
    <t xml:space="preserve">Charity Sector Test* - Minimum incremental volume 100,000 Letters/Large Letters or 50,000 Catalogues, and maximum volume 1,000,000 items per application. </t>
  </si>
  <si>
    <t>First posting date</t>
  </si>
  <si>
    <t>Retail and Travel Sector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</si>
</sst>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b/>
      <sz val="10"/>
      <color theme="0"/>
      <name val="Calibri"/>
      <family val="2"/>
      <scheme val="minor"/>
    </font>
    <font>
      <sz val="10"/>
      <color theme="0"/>
      <name val="Calibri"/>
      <family val="2"/>
      <scheme val="minor"/>
    </font>
    <font>
      <u/>
      <sz val="11"/>
      <color theme="2"/>
      <name val="Calibri"/>
      <family val="2"/>
      <scheme val="minor"/>
    </font>
    <font>
      <sz val="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1" tint="0.3499862666707357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top style="medium">
        <color theme="1"/>
      </top>
      <bottom/>
      <diagonal/>
    </border>
    <border>
      <left style="medium">
        <color indexed="64"/>
      </left>
      <right style="medium">
        <color theme="1"/>
      </right>
      <top style="medium">
        <color theme="1"/>
      </top>
      <bottom style="thin">
        <color indexed="64"/>
      </bottom>
      <diagonal/>
    </border>
    <border>
      <left style="medium">
        <color theme="1"/>
      </left>
      <right/>
      <top/>
      <bottom/>
      <diagonal/>
    </border>
    <border>
      <left style="medium">
        <color theme="1"/>
      </left>
      <right/>
      <top/>
      <bottom style="medium">
        <color theme="1"/>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theme="1"/>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cellStyleXfs>
  <cellXfs count="102">
    <xf numFmtId="0" fontId="0" fillId="0" borderId="0" xfId="0"/>
    <xf numFmtId="0" fontId="2" fillId="0" borderId="0" xfId="0" applyFont="1"/>
    <xf numFmtId="0" fontId="3" fillId="0" borderId="0" xfId="3"/>
    <xf numFmtId="0" fontId="4" fillId="2" borderId="1" xfId="0" applyFont="1" applyFill="1" applyBorder="1" applyAlignment="1">
      <alignment horizontal="left"/>
    </xf>
    <xf numFmtId="0" fontId="2" fillId="2" borderId="8" xfId="0" applyFont="1" applyFill="1" applyBorder="1"/>
    <xf numFmtId="0" fontId="4" fillId="2" borderId="1" xfId="0" applyFont="1" applyFill="1" applyBorder="1" applyAlignment="1">
      <alignment horizontal="center"/>
    </xf>
    <xf numFmtId="9" fontId="2" fillId="0" borderId="2" xfId="1" applyFont="1" applyBorder="1" applyAlignment="1">
      <alignment horizontal="center"/>
    </xf>
    <xf numFmtId="0" fontId="4" fillId="2" borderId="7" xfId="0" applyFont="1" applyFill="1" applyBorder="1" applyAlignment="1"/>
    <xf numFmtId="0" fontId="4" fillId="2" borderId="1" xfId="0" applyFont="1" applyFill="1" applyBorder="1" applyAlignment="1"/>
    <xf numFmtId="0" fontId="4" fillId="2" borderId="9" xfId="0" applyFont="1" applyFill="1" applyBorder="1" applyAlignment="1"/>
    <xf numFmtId="0" fontId="4" fillId="2" borderId="5" xfId="0" applyFont="1" applyFill="1" applyBorder="1" applyAlignment="1"/>
    <xf numFmtId="0" fontId="4" fillId="2" borderId="13" xfId="0" applyFont="1" applyFill="1" applyBorder="1" applyAlignment="1"/>
    <xf numFmtId="0" fontId="4" fillId="2" borderId="10" xfId="0" applyFont="1" applyFill="1" applyBorder="1" applyAlignment="1"/>
    <xf numFmtId="0" fontId="4" fillId="2" borderId="6" xfId="0" applyFont="1" applyFill="1" applyBorder="1" applyAlignment="1"/>
    <xf numFmtId="0" fontId="4" fillId="2" borderId="7" xfId="0" applyFont="1" applyFill="1" applyBorder="1" applyAlignment="1">
      <alignment horizontal="left"/>
    </xf>
    <xf numFmtId="0" fontId="4" fillId="2" borderId="8" xfId="0" applyFont="1" applyFill="1" applyBorder="1" applyAlignment="1">
      <alignment horizontal="center"/>
    </xf>
    <xf numFmtId="0" fontId="4" fillId="2" borderId="14" xfId="0" applyFont="1" applyFill="1" applyBorder="1" applyAlignment="1"/>
    <xf numFmtId="0" fontId="4" fillId="2" borderId="0" xfId="0" applyFont="1" applyFill="1" applyBorder="1" applyAlignment="1"/>
    <xf numFmtId="164" fontId="2" fillId="0" borderId="2" xfId="2" applyNumberFormat="1" applyFont="1" applyBorder="1" applyAlignment="1">
      <alignment horizontal="center"/>
    </xf>
    <xf numFmtId="0" fontId="2" fillId="0" borderId="2" xfId="0" applyFont="1" applyBorder="1" applyAlignment="1">
      <alignment wrapText="1"/>
    </xf>
    <xf numFmtId="0" fontId="2" fillId="0" borderId="1" xfId="0" applyFont="1" applyBorder="1" applyAlignment="1">
      <alignment wrapText="1"/>
    </xf>
    <xf numFmtId="0" fontId="4" fillId="2" borderId="0" xfId="0" applyFont="1" applyFill="1"/>
    <xf numFmtId="0" fontId="2" fillId="0" borderId="0" xfId="0" applyFont="1" applyBorder="1" applyAlignment="1">
      <alignment horizontal="left" wrapText="1"/>
    </xf>
    <xf numFmtId="0" fontId="6" fillId="2" borderId="1" xfId="3" applyFont="1" applyFill="1" applyBorder="1" applyAlignment="1">
      <alignment horizontal="center" wrapText="1"/>
    </xf>
    <xf numFmtId="0" fontId="4" fillId="3" borderId="9" xfId="0" applyFont="1" applyFill="1" applyBorder="1" applyAlignment="1"/>
    <xf numFmtId="0" fontId="4" fillId="3" borderId="15" xfId="0" applyFont="1" applyFill="1" applyBorder="1" applyAlignment="1"/>
    <xf numFmtId="0" fontId="2" fillId="0" borderId="16" xfId="0" applyFont="1" applyBorder="1" applyAlignment="1">
      <alignment wrapText="1"/>
    </xf>
    <xf numFmtId="0" fontId="2" fillId="0" borderId="3" xfId="0" applyFont="1" applyBorder="1" applyAlignment="1">
      <alignment wrapText="1"/>
    </xf>
    <xf numFmtId="0" fontId="2" fillId="0" borderId="17" xfId="0" applyFont="1" applyBorder="1" applyAlignment="1">
      <alignment wrapText="1"/>
    </xf>
    <xf numFmtId="0" fontId="2" fillId="0" borderId="12" xfId="0" applyFont="1" applyBorder="1" applyAlignment="1">
      <alignment wrapText="1"/>
    </xf>
    <xf numFmtId="0" fontId="2" fillId="0" borderId="18" xfId="0" applyFont="1" applyBorder="1" applyAlignment="1">
      <alignment wrapText="1"/>
    </xf>
    <xf numFmtId="0" fontId="4" fillId="2" borderId="1" xfId="0" applyFont="1" applyFill="1" applyBorder="1"/>
    <xf numFmtId="0" fontId="4" fillId="2" borderId="9" xfId="0" applyFont="1" applyFill="1" applyBorder="1"/>
    <xf numFmtId="0" fontId="4" fillId="2" borderId="5" xfId="0" applyFont="1" applyFill="1" applyBorder="1"/>
    <xf numFmtId="0" fontId="4" fillId="2" borderId="14" xfId="0" applyFont="1" applyFill="1" applyBorder="1"/>
    <xf numFmtId="0" fontId="4" fillId="2" borderId="10" xfId="0" quotePrefix="1" applyFont="1" applyFill="1" applyBorder="1" applyAlignment="1">
      <alignment horizontal="center"/>
    </xf>
    <xf numFmtId="14" fontId="5" fillId="2" borderId="1" xfId="0" applyNumberFormat="1" applyFont="1" applyFill="1" applyBorder="1" applyAlignment="1">
      <alignment horizontal="center"/>
    </xf>
    <xf numFmtId="14" fontId="5" fillId="2" borderId="8" xfId="0" applyNumberFormat="1" applyFont="1" applyFill="1" applyBorder="1" applyAlignment="1">
      <alignment horizontal="center"/>
    </xf>
    <xf numFmtId="14" fontId="4" fillId="2" borderId="1" xfId="0" applyNumberFormat="1" applyFont="1" applyFill="1" applyBorder="1" applyAlignment="1">
      <alignment horizontal="center"/>
    </xf>
    <xf numFmtId="14" fontId="4" fillId="2" borderId="8" xfId="0" applyNumberFormat="1" applyFont="1" applyFill="1" applyBorder="1" applyAlignment="1">
      <alignment horizontal="center"/>
    </xf>
    <xf numFmtId="0" fontId="0" fillId="0" borderId="2" xfId="0" applyBorder="1"/>
    <xf numFmtId="0" fontId="0" fillId="0" borderId="12" xfId="0" applyBorder="1"/>
    <xf numFmtId="9" fontId="2" fillId="0" borderId="16" xfId="1" applyFont="1" applyBorder="1" applyAlignment="1">
      <alignment horizontal="center"/>
    </xf>
    <xf numFmtId="9" fontId="2" fillId="0" borderId="8" xfId="1" applyFont="1" applyBorder="1" applyAlignment="1">
      <alignment horizontal="center"/>
    </xf>
    <xf numFmtId="0" fontId="0" fillId="0" borderId="10" xfId="0" applyBorder="1"/>
    <xf numFmtId="0" fontId="0" fillId="0" borderId="10" xfId="0" applyBorder="1" applyAlignment="1">
      <alignment horizontal="center"/>
    </xf>
    <xf numFmtId="0" fontId="0" fillId="0" borderId="1" xfId="0" applyBorder="1"/>
    <xf numFmtId="0" fontId="0" fillId="0" borderId="1" xfId="0" applyBorder="1" applyAlignment="1">
      <alignment horizontal="center"/>
    </xf>
    <xf numFmtId="0" fontId="0" fillId="0" borderId="14" xfId="0" applyBorder="1"/>
    <xf numFmtId="0" fontId="0" fillId="0" borderId="14" xfId="0" applyBorder="1" applyAlignment="1">
      <alignment horizontal="center"/>
    </xf>
    <xf numFmtId="9" fontId="2" fillId="0" borderId="24" xfId="1" applyFont="1" applyBorder="1" applyAlignment="1">
      <alignment horizontal="center"/>
    </xf>
    <xf numFmtId="9" fontId="2" fillId="0" borderId="23" xfId="1" applyFont="1" applyBorder="1" applyAlignment="1">
      <alignment horizontal="center"/>
    </xf>
    <xf numFmtId="9" fontId="2" fillId="0" borderId="1" xfId="1" applyFont="1" applyBorder="1" applyAlignment="1">
      <alignment horizontal="center"/>
    </xf>
    <xf numFmtId="9" fontId="2" fillId="0" borderId="0" xfId="1" applyFont="1" applyBorder="1" applyAlignment="1">
      <alignment horizontal="center"/>
    </xf>
    <xf numFmtId="9" fontId="2" fillId="0" borderId="14" xfId="1" applyFont="1" applyBorder="1" applyAlignment="1">
      <alignment horizontal="center"/>
    </xf>
    <xf numFmtId="9" fontId="2" fillId="0" borderId="6" xfId="1" applyFont="1" applyBorder="1" applyAlignment="1">
      <alignment horizontal="center"/>
    </xf>
    <xf numFmtId="9" fontId="2" fillId="0" borderId="25" xfId="1" applyFont="1" applyBorder="1" applyAlignment="1">
      <alignment horizontal="center"/>
    </xf>
    <xf numFmtId="0" fontId="0" fillId="0" borderId="9" xfId="0" applyFont="1" applyBorder="1"/>
    <xf numFmtId="0" fontId="0" fillId="0" borderId="5" xfId="0" applyFont="1" applyBorder="1"/>
    <xf numFmtId="0" fontId="0" fillId="0" borderId="9" xfId="0" applyFont="1" applyBorder="1" applyAlignment="1">
      <alignment horizontal="center"/>
    </xf>
    <xf numFmtId="9" fontId="0" fillId="0" borderId="13" xfId="1" applyFont="1" applyBorder="1" applyAlignment="1">
      <alignment horizontal="center"/>
    </xf>
    <xf numFmtId="9" fontId="0" fillId="0" borderId="9" xfId="1" applyFont="1" applyBorder="1" applyAlignment="1">
      <alignment horizontal="center"/>
    </xf>
    <xf numFmtId="0" fontId="0" fillId="0" borderId="2" xfId="0" applyFont="1" applyBorder="1"/>
    <xf numFmtId="0" fontId="0" fillId="0" borderId="4" xfId="0" applyFont="1" applyBorder="1"/>
    <xf numFmtId="0" fontId="0" fillId="0" borderId="2" xfId="0" applyFont="1" applyBorder="1" applyAlignment="1">
      <alignment horizontal="center"/>
    </xf>
    <xf numFmtId="9" fontId="0" fillId="0" borderId="2" xfId="1" applyFont="1" applyBorder="1" applyAlignment="1">
      <alignment horizontal="center"/>
    </xf>
    <xf numFmtId="164" fontId="0" fillId="0" borderId="2" xfId="2" applyNumberFormat="1" applyFont="1" applyBorder="1" applyAlignment="1">
      <alignment horizontal="center"/>
    </xf>
    <xf numFmtId="0" fontId="0" fillId="0" borderId="1" xfId="0" applyFont="1" applyBorder="1" applyAlignment="1">
      <alignment horizontal="center"/>
    </xf>
    <xf numFmtId="9" fontId="0" fillId="0" borderId="7" xfId="1" applyFont="1" applyBorder="1" applyAlignment="1">
      <alignment horizontal="center"/>
    </xf>
    <xf numFmtId="0" fontId="0" fillId="0" borderId="1" xfId="0" applyFont="1" applyBorder="1"/>
    <xf numFmtId="164" fontId="2" fillId="0" borderId="2" xfId="2" applyNumberFormat="1" applyFont="1" applyBorder="1" applyAlignment="1">
      <alignment horizontal="left"/>
    </xf>
    <xf numFmtId="0" fontId="0" fillId="0" borderId="9" xfId="0" applyBorder="1"/>
    <xf numFmtId="164" fontId="2" fillId="0" borderId="9" xfId="2" applyNumberFormat="1" applyFont="1" applyBorder="1" applyAlignment="1">
      <alignment horizontal="left"/>
    </xf>
    <xf numFmtId="0" fontId="0" fillId="0" borderId="9" xfId="0" applyBorder="1" applyAlignment="1">
      <alignment horizontal="center"/>
    </xf>
    <xf numFmtId="9" fontId="2" fillId="0" borderId="9" xfId="1" applyFont="1" applyBorder="1" applyAlignment="1">
      <alignment horizontal="center"/>
    </xf>
    <xf numFmtId="9" fontId="2" fillId="0" borderId="15" xfId="1" applyFont="1" applyBorder="1" applyAlignment="1">
      <alignment horizontal="center"/>
    </xf>
    <xf numFmtId="0" fontId="2" fillId="0" borderId="0" xfId="0" applyFont="1" applyAlignment="1">
      <alignment horizontal="left" wrapText="1"/>
    </xf>
    <xf numFmtId="0" fontId="8" fillId="0" borderId="20" xfId="3" applyFont="1" applyBorder="1" applyAlignment="1">
      <alignment horizontal="left" wrapText="1"/>
    </xf>
    <xf numFmtId="0" fontId="8" fillId="0" borderId="26" xfId="3" applyFont="1" applyBorder="1" applyAlignment="1">
      <alignment horizontal="left" wrapText="1"/>
    </xf>
    <xf numFmtId="0" fontId="8" fillId="0" borderId="0" xfId="3" applyFont="1" applyFill="1"/>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7" xfId="0" applyFont="1" applyBorder="1" applyAlignment="1">
      <alignment horizontal="left" wrapText="1"/>
    </xf>
    <xf numFmtId="0" fontId="2" fillId="0" borderId="11" xfId="0" applyFont="1" applyBorder="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2" fillId="0" borderId="7" xfId="0" applyFont="1" applyBorder="1" applyAlignment="1">
      <alignment horizontal="center" wrapText="1"/>
    </xf>
    <xf numFmtId="0" fontId="2" fillId="0" borderId="11" xfId="0" applyFont="1" applyBorder="1" applyAlignment="1">
      <alignment horizontal="center" wrapText="1"/>
    </xf>
    <xf numFmtId="0" fontId="2" fillId="0" borderId="8" xfId="0" applyFont="1" applyBorder="1" applyAlignment="1">
      <alignment horizontal="center" wrapText="1"/>
    </xf>
  </cellXfs>
  <cellStyles count="4">
    <cellStyle name="Comma" xfId="2" builtinId="3"/>
    <cellStyle name="Hyperlink" xfId="3" builtinId="8"/>
    <cellStyle name="Normal" xfId="0" builtinId="0"/>
    <cellStyle name="Percent" xfId="1" builtinId="5"/>
  </cellStyles>
  <dxfs count="34">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12B5-596E-4179-B2C6-2C20F8FC52EA}">
  <dimension ref="B1:L90"/>
  <sheetViews>
    <sheetView tabSelected="1" zoomScale="95" zoomScaleNormal="95" workbookViewId="0">
      <selection activeCell="K26" sqref="K26"/>
    </sheetView>
  </sheetViews>
  <sheetFormatPr defaultRowHeight="15" x14ac:dyDescent="0.25"/>
  <cols>
    <col min="1" max="1" width="1.140625" customWidth="1"/>
    <col min="2" max="2" width="3.5703125" customWidth="1"/>
    <col min="3" max="3" width="16" customWidth="1"/>
    <col min="4" max="4" width="39.85546875" customWidth="1"/>
    <col min="5" max="5" width="11.7109375" customWidth="1"/>
    <col min="6" max="6" width="12.42578125" customWidth="1"/>
    <col min="7" max="7" width="11.5703125" customWidth="1"/>
    <col min="8" max="8" width="17.42578125" customWidth="1"/>
    <col min="9" max="9" width="17.5703125" customWidth="1"/>
    <col min="10" max="10" width="19" customWidth="1"/>
    <col min="11" max="11" width="18.85546875" customWidth="1"/>
    <col min="12" max="12" width="24.5703125" customWidth="1"/>
    <col min="13" max="13" width="13.140625" customWidth="1"/>
    <col min="14" max="14" width="16.5703125" customWidth="1"/>
  </cols>
  <sheetData>
    <row r="1" spans="2:10" ht="6" customHeight="1" thickBot="1" x14ac:dyDescent="0.3"/>
    <row r="2" spans="2:10" ht="14.45" customHeight="1" x14ac:dyDescent="0.25">
      <c r="C2" s="90" t="s">
        <v>50</v>
      </c>
      <c r="D2" s="77" t="s">
        <v>20</v>
      </c>
      <c r="E2" s="88" t="s">
        <v>29</v>
      </c>
    </row>
    <row r="3" spans="2:10" ht="14.45" customHeight="1" x14ac:dyDescent="0.25">
      <c r="C3" s="88"/>
      <c r="D3" s="78" t="s">
        <v>72</v>
      </c>
      <c r="E3" s="88"/>
    </row>
    <row r="4" spans="2:10" ht="14.45" customHeight="1" x14ac:dyDescent="0.25">
      <c r="C4" s="88"/>
      <c r="D4" s="78" t="s">
        <v>68</v>
      </c>
      <c r="E4" s="88"/>
    </row>
    <row r="5" spans="2:10" ht="14.45" customHeight="1" x14ac:dyDescent="0.25">
      <c r="C5" s="88"/>
      <c r="D5" s="79" t="s">
        <v>63</v>
      </c>
      <c r="E5" s="88"/>
    </row>
    <row r="6" spans="2:10" ht="15.75" customHeight="1" x14ac:dyDescent="0.25">
      <c r="C6" s="88"/>
      <c r="D6" s="79" t="s">
        <v>51</v>
      </c>
      <c r="E6" s="88"/>
    </row>
    <row r="7" spans="2:10" x14ac:dyDescent="0.25">
      <c r="C7" s="88"/>
      <c r="D7" s="79" t="s">
        <v>15</v>
      </c>
      <c r="E7" s="88"/>
    </row>
    <row r="8" spans="2:10" ht="15.75" thickBot="1" x14ac:dyDescent="0.3">
      <c r="C8" s="89"/>
      <c r="D8" s="79" t="s">
        <v>21</v>
      </c>
      <c r="E8" s="89"/>
    </row>
    <row r="9" spans="2:10" ht="6" customHeight="1" x14ac:dyDescent="0.25">
      <c r="D9" s="2"/>
    </row>
    <row r="10" spans="2:10" ht="15.75" thickBot="1" x14ac:dyDescent="0.3">
      <c r="C10" s="21" t="s">
        <v>24</v>
      </c>
      <c r="D10" s="2"/>
    </row>
    <row r="11" spans="2:10" ht="29.1" customHeight="1" thickBot="1" x14ac:dyDescent="0.3">
      <c r="B11" s="19">
        <v>1</v>
      </c>
      <c r="C11" s="91" t="s">
        <v>66</v>
      </c>
      <c r="D11" s="92"/>
      <c r="E11" s="92"/>
      <c r="F11" s="92"/>
      <c r="G11" s="92"/>
      <c r="H11" s="92"/>
      <c r="I11" s="93"/>
    </row>
    <row r="12" spans="2:10" ht="45" customHeight="1" thickBot="1" x14ac:dyDescent="0.3">
      <c r="B12" s="19">
        <v>2</v>
      </c>
      <c r="C12" s="91" t="s">
        <v>46</v>
      </c>
      <c r="D12" s="92"/>
      <c r="E12" s="92"/>
      <c r="F12" s="92"/>
      <c r="G12" s="92"/>
      <c r="H12" s="92"/>
      <c r="I12" s="93"/>
      <c r="J12" s="23" t="s">
        <v>39</v>
      </c>
    </row>
    <row r="13" spans="2:10" ht="27.6" customHeight="1" thickBot="1" x14ac:dyDescent="0.3">
      <c r="B13" s="20">
        <v>3</v>
      </c>
      <c r="C13" s="91" t="s">
        <v>22</v>
      </c>
      <c r="D13" s="92"/>
      <c r="E13" s="92"/>
      <c r="F13" s="92"/>
      <c r="G13" s="92"/>
      <c r="H13" s="92"/>
      <c r="I13" s="93"/>
    </row>
    <row r="14" spans="2:10" ht="27.6" customHeight="1" thickBot="1" x14ac:dyDescent="0.3">
      <c r="B14" s="76"/>
      <c r="C14" s="22"/>
      <c r="D14" s="22"/>
      <c r="E14" s="22"/>
      <c r="F14" s="22"/>
      <c r="G14" s="22"/>
      <c r="H14" s="22"/>
      <c r="I14" s="22"/>
    </row>
    <row r="15" spans="2:10" ht="15.75" thickBot="1" x14ac:dyDescent="0.3">
      <c r="C15" s="7" t="s">
        <v>52</v>
      </c>
      <c r="D15" s="8"/>
    </row>
    <row r="16" spans="2:10" ht="15.75" thickBot="1" x14ac:dyDescent="0.3">
      <c r="C16" s="3" t="s">
        <v>23</v>
      </c>
      <c r="D16" s="4"/>
      <c r="E16" s="1"/>
      <c r="F16" s="1"/>
      <c r="G16" s="1"/>
      <c r="H16" s="5" t="s">
        <v>25</v>
      </c>
      <c r="I16" s="5" t="s">
        <v>26</v>
      </c>
    </row>
    <row r="17" spans="3:12" ht="12.95" customHeight="1" thickBot="1" x14ac:dyDescent="0.3">
      <c r="C17" s="80" t="s">
        <v>0</v>
      </c>
      <c r="D17" s="82" t="s">
        <v>1</v>
      </c>
      <c r="E17" s="84" t="s">
        <v>2</v>
      </c>
      <c r="F17" s="86" t="s">
        <v>19</v>
      </c>
      <c r="G17" s="87"/>
      <c r="H17" s="36">
        <v>45293</v>
      </c>
      <c r="I17" s="37">
        <v>45744</v>
      </c>
    </row>
    <row r="18" spans="3:12" ht="13.5" customHeight="1" thickBot="1" x14ac:dyDescent="0.3">
      <c r="C18" s="81"/>
      <c r="D18" s="83"/>
      <c r="E18" s="85"/>
      <c r="F18" s="5" t="s">
        <v>8</v>
      </c>
      <c r="G18" s="5" t="s">
        <v>9</v>
      </c>
      <c r="H18" s="1"/>
      <c r="I18" s="1"/>
    </row>
    <row r="19" spans="3:12" ht="15.75" thickBot="1" x14ac:dyDescent="0.3">
      <c r="C19" s="46" t="s">
        <v>3</v>
      </c>
      <c r="D19" s="46" t="s">
        <v>4</v>
      </c>
      <c r="E19" s="47" t="s">
        <v>5</v>
      </c>
      <c r="F19" s="43">
        <v>0.1</v>
      </c>
      <c r="G19" s="52">
        <v>0.15</v>
      </c>
      <c r="H19" s="1"/>
      <c r="I19" s="1"/>
    </row>
    <row r="20" spans="3:12" ht="15.75" thickBot="1" x14ac:dyDescent="0.3">
      <c r="C20" s="48" t="s">
        <v>3</v>
      </c>
      <c r="D20" s="48" t="s">
        <v>55</v>
      </c>
      <c r="E20" s="49" t="s">
        <v>5</v>
      </c>
      <c r="F20" s="50">
        <v>0.1</v>
      </c>
      <c r="G20" s="51">
        <v>0.15</v>
      </c>
      <c r="H20" s="1"/>
      <c r="I20" s="1"/>
    </row>
    <row r="21" spans="3:12" ht="15.75" thickBot="1" x14ac:dyDescent="0.3">
      <c r="C21" s="40" t="s">
        <v>53</v>
      </c>
      <c r="D21" s="40" t="s">
        <v>10</v>
      </c>
      <c r="E21" s="47" t="s">
        <v>5</v>
      </c>
      <c r="F21" s="42">
        <v>7.0000000000000007E-2</v>
      </c>
      <c r="G21" s="6">
        <v>7.0000000000000007E-2</v>
      </c>
      <c r="H21" s="1"/>
      <c r="I21" s="1"/>
    </row>
    <row r="22" spans="3:12" ht="15.75" thickBot="1" x14ac:dyDescent="0.3">
      <c r="C22" s="41" t="s">
        <v>7</v>
      </c>
      <c r="D22" s="41" t="s">
        <v>6</v>
      </c>
      <c r="E22" s="45" t="s">
        <v>5</v>
      </c>
      <c r="F22" s="43">
        <v>0.1</v>
      </c>
      <c r="G22" s="6">
        <v>0.1</v>
      </c>
      <c r="H22" s="1"/>
      <c r="I22" s="1"/>
    </row>
    <row r="23" spans="3:12" ht="15.75" thickBot="1" x14ac:dyDescent="0.3">
      <c r="C23" s="46" t="s">
        <v>7</v>
      </c>
      <c r="D23" s="46" t="s">
        <v>56</v>
      </c>
      <c r="E23" s="47" t="s">
        <v>5</v>
      </c>
      <c r="F23" s="42">
        <v>0.1</v>
      </c>
      <c r="G23" s="6">
        <v>0.1</v>
      </c>
      <c r="H23" s="1"/>
      <c r="I23" s="1"/>
    </row>
    <row r="24" spans="3:12" ht="15.75" thickBot="1" x14ac:dyDescent="0.3">
      <c r="C24" s="46" t="s">
        <v>7</v>
      </c>
      <c r="D24" s="46" t="s">
        <v>56</v>
      </c>
      <c r="E24" s="47" t="s">
        <v>57</v>
      </c>
      <c r="F24" s="43">
        <v>0.1</v>
      </c>
      <c r="G24" s="6">
        <v>0.1</v>
      </c>
      <c r="H24" s="1"/>
      <c r="I24" s="1"/>
    </row>
    <row r="25" spans="3:12" ht="15.75" thickBot="1" x14ac:dyDescent="0.3">
      <c r="C25" s="44" t="s">
        <v>7</v>
      </c>
      <c r="D25" s="44" t="s">
        <v>6</v>
      </c>
      <c r="E25" s="45" t="s">
        <v>11</v>
      </c>
      <c r="F25" s="55">
        <v>0.1</v>
      </c>
      <c r="G25" s="52">
        <v>0.15</v>
      </c>
      <c r="H25" s="1"/>
      <c r="I25" s="1"/>
    </row>
    <row r="26" spans="3:12" ht="15.75" thickBot="1" x14ac:dyDescent="0.3">
      <c r="C26" s="44" t="s">
        <v>7</v>
      </c>
      <c r="D26" s="44" t="s">
        <v>56</v>
      </c>
      <c r="E26" s="45" t="s">
        <v>58</v>
      </c>
      <c r="F26" s="53">
        <v>0.1</v>
      </c>
      <c r="G26" s="54">
        <v>0.15</v>
      </c>
      <c r="H26" s="1"/>
      <c r="I26" s="1"/>
    </row>
    <row r="27" spans="3:12" ht="61.35" customHeight="1" thickBot="1" x14ac:dyDescent="0.3">
      <c r="C27" s="94" t="s">
        <v>54</v>
      </c>
      <c r="D27" s="95"/>
      <c r="E27" s="95"/>
      <c r="F27" s="95"/>
      <c r="G27" s="96"/>
      <c r="H27" s="1"/>
      <c r="I27" s="1"/>
    </row>
    <row r="28" spans="3:12" ht="15.75" thickBot="1" x14ac:dyDescent="0.3">
      <c r="C28" s="1"/>
      <c r="D28" s="1"/>
      <c r="E28" s="1"/>
      <c r="F28" s="1"/>
      <c r="G28" s="1"/>
      <c r="H28" s="1"/>
      <c r="I28" s="1"/>
    </row>
    <row r="29" spans="3:12" ht="15.75" thickBot="1" x14ac:dyDescent="0.3">
      <c r="C29" s="3" t="s">
        <v>28</v>
      </c>
      <c r="D29" s="1"/>
      <c r="E29" s="1"/>
      <c r="F29" s="1"/>
      <c r="G29" s="1"/>
    </row>
    <row r="30" spans="3:12" ht="15.75" thickBot="1" x14ac:dyDescent="0.3"/>
    <row r="31" spans="3:12" ht="58.5" customHeight="1" thickBot="1" x14ac:dyDescent="0.3">
      <c r="C31" s="97" t="s">
        <v>69</v>
      </c>
      <c r="D31" s="98"/>
      <c r="F31" s="1"/>
      <c r="G31" s="1"/>
      <c r="H31" s="1"/>
      <c r="I31" s="31" t="s">
        <v>62</v>
      </c>
      <c r="J31" s="31" t="s">
        <v>71</v>
      </c>
      <c r="K31" s="31" t="s">
        <v>26</v>
      </c>
      <c r="L31" s="31" t="s">
        <v>27</v>
      </c>
    </row>
    <row r="32" spans="3:12" ht="15" customHeight="1" thickBot="1" x14ac:dyDescent="0.3">
      <c r="C32" s="32" t="s">
        <v>0</v>
      </c>
      <c r="D32" s="33" t="s">
        <v>1</v>
      </c>
      <c r="E32" s="84" t="s">
        <v>60</v>
      </c>
      <c r="F32" s="84" t="s">
        <v>2</v>
      </c>
      <c r="G32" s="86" t="s">
        <v>67</v>
      </c>
      <c r="H32" s="87"/>
      <c r="I32" s="39">
        <v>45691</v>
      </c>
      <c r="J32" s="39">
        <v>45719</v>
      </c>
      <c r="K32" s="39">
        <v>45744</v>
      </c>
      <c r="L32" s="39">
        <v>45779</v>
      </c>
    </row>
    <row r="33" spans="3:12" ht="15.75" thickBot="1" x14ac:dyDescent="0.3">
      <c r="C33" s="34"/>
      <c r="D33" s="21"/>
      <c r="E33" s="85"/>
      <c r="F33" s="85"/>
      <c r="G33" s="8" t="s">
        <v>12</v>
      </c>
      <c r="H33" s="5" t="s">
        <v>13</v>
      </c>
      <c r="I33" s="1"/>
      <c r="J33" s="1"/>
      <c r="K33" s="1"/>
    </row>
    <row r="34" spans="3:12" ht="15.75" thickBot="1" x14ac:dyDescent="0.3">
      <c r="C34" s="46" t="s">
        <v>3</v>
      </c>
      <c r="D34" s="46" t="s">
        <v>6</v>
      </c>
      <c r="E34" s="48" t="s">
        <v>59</v>
      </c>
      <c r="F34" s="47" t="s">
        <v>5</v>
      </c>
      <c r="G34" s="43">
        <v>0.2</v>
      </c>
      <c r="H34" s="70">
        <v>1000000</v>
      </c>
      <c r="I34" s="1"/>
    </row>
    <row r="35" spans="3:12" ht="15.75" thickBot="1" x14ac:dyDescent="0.3">
      <c r="C35" s="46" t="s">
        <v>3</v>
      </c>
      <c r="D35" s="46" t="s">
        <v>4</v>
      </c>
      <c r="E35" s="46" t="s">
        <v>59</v>
      </c>
      <c r="F35" s="47" t="s">
        <v>5</v>
      </c>
      <c r="G35" s="43">
        <v>0.2</v>
      </c>
      <c r="H35" s="70">
        <v>1000000</v>
      </c>
      <c r="I35" s="1"/>
    </row>
    <row r="36" spans="3:12" ht="15.75" thickBot="1" x14ac:dyDescent="0.3">
      <c r="C36" s="46" t="s">
        <v>3</v>
      </c>
      <c r="D36" s="46" t="s">
        <v>55</v>
      </c>
      <c r="E36" s="46" t="s">
        <v>59</v>
      </c>
      <c r="F36" s="47" t="s">
        <v>5</v>
      </c>
      <c r="G36" s="43">
        <v>0.2</v>
      </c>
      <c r="H36" s="70">
        <v>1000000</v>
      </c>
      <c r="I36" s="1"/>
    </row>
    <row r="37" spans="3:12" ht="15.75" thickBot="1" x14ac:dyDescent="0.3">
      <c r="C37" s="44" t="s">
        <v>7</v>
      </c>
      <c r="D37" s="44" t="s">
        <v>6</v>
      </c>
      <c r="E37" s="48" t="s">
        <v>59</v>
      </c>
      <c r="F37" s="45" t="s">
        <v>5</v>
      </c>
      <c r="G37" s="56">
        <v>0.1</v>
      </c>
      <c r="H37" s="70">
        <v>1000000</v>
      </c>
      <c r="I37" s="1"/>
    </row>
    <row r="38" spans="3:12" ht="15.75" thickBot="1" x14ac:dyDescent="0.3">
      <c r="C38" s="46" t="s">
        <v>7</v>
      </c>
      <c r="D38" s="46" t="s">
        <v>56</v>
      </c>
      <c r="E38" s="46" t="s">
        <v>59</v>
      </c>
      <c r="F38" s="47" t="s">
        <v>5</v>
      </c>
      <c r="G38" s="42">
        <v>0.1</v>
      </c>
      <c r="H38" s="70">
        <v>1000000</v>
      </c>
      <c r="I38" s="1"/>
    </row>
    <row r="39" spans="3:12" ht="15.75" thickBot="1" x14ac:dyDescent="0.3">
      <c r="C39" s="46" t="s">
        <v>7</v>
      </c>
      <c r="D39" s="46" t="s">
        <v>56</v>
      </c>
      <c r="E39" s="48" t="s">
        <v>59</v>
      </c>
      <c r="F39" s="47" t="s">
        <v>57</v>
      </c>
      <c r="G39" s="43">
        <v>0.1</v>
      </c>
      <c r="H39" s="70">
        <v>1000000</v>
      </c>
      <c r="I39" s="1"/>
    </row>
    <row r="40" spans="3:12" ht="15.75" thickBot="1" x14ac:dyDescent="0.3">
      <c r="C40" s="44" t="s">
        <v>7</v>
      </c>
      <c r="D40" s="44" t="s">
        <v>6</v>
      </c>
      <c r="E40" s="46" t="s">
        <v>59</v>
      </c>
      <c r="F40" s="45" t="s">
        <v>11</v>
      </c>
      <c r="G40" s="55">
        <v>0.2</v>
      </c>
      <c r="H40" s="70">
        <v>1000000</v>
      </c>
      <c r="I40" s="1"/>
    </row>
    <row r="41" spans="3:12" ht="15" customHeight="1" thickBot="1" x14ac:dyDescent="0.3">
      <c r="C41" s="44" t="s">
        <v>7</v>
      </c>
      <c r="D41" s="44" t="s">
        <v>56</v>
      </c>
      <c r="E41" s="48" t="s">
        <v>59</v>
      </c>
      <c r="F41" s="45" t="s">
        <v>58</v>
      </c>
      <c r="G41" s="53">
        <v>0.2</v>
      </c>
      <c r="H41" s="70">
        <v>1000000</v>
      </c>
      <c r="I41" s="1"/>
    </row>
    <row r="42" spans="3:12" ht="50.45" customHeight="1" thickBot="1" x14ac:dyDescent="0.3">
      <c r="C42" s="91" t="s">
        <v>65</v>
      </c>
      <c r="D42" s="92"/>
      <c r="E42" s="92"/>
      <c r="F42" s="92"/>
      <c r="G42" s="92"/>
      <c r="H42" s="93"/>
      <c r="I42" s="1"/>
    </row>
    <row r="43" spans="3:12" ht="15.75" thickBot="1" x14ac:dyDescent="0.3"/>
    <row r="44" spans="3:12" ht="58.5" customHeight="1" thickBot="1" x14ac:dyDescent="0.3">
      <c r="C44" s="97" t="s">
        <v>70</v>
      </c>
      <c r="D44" s="98"/>
      <c r="F44" s="1"/>
      <c r="G44" s="1"/>
      <c r="H44" s="1"/>
      <c r="I44" s="31" t="s">
        <v>62</v>
      </c>
      <c r="J44" s="31" t="s">
        <v>71</v>
      </c>
      <c r="K44" s="31" t="s">
        <v>26</v>
      </c>
      <c r="L44" s="31" t="s">
        <v>27</v>
      </c>
    </row>
    <row r="45" spans="3:12" ht="15" customHeight="1" thickBot="1" x14ac:dyDescent="0.3">
      <c r="C45" s="32" t="s">
        <v>0</v>
      </c>
      <c r="D45" s="33" t="s">
        <v>1</v>
      </c>
      <c r="E45" s="84" t="s">
        <v>60</v>
      </c>
      <c r="F45" s="84" t="s">
        <v>2</v>
      </c>
      <c r="G45" s="86" t="s">
        <v>68</v>
      </c>
      <c r="H45" s="87"/>
      <c r="I45" s="39">
        <v>45691</v>
      </c>
      <c r="J45" s="39">
        <v>45719</v>
      </c>
      <c r="K45" s="39">
        <v>45744</v>
      </c>
      <c r="L45" s="39">
        <v>45807</v>
      </c>
    </row>
    <row r="46" spans="3:12" ht="15.75" thickBot="1" x14ac:dyDescent="0.3">
      <c r="C46" s="34"/>
      <c r="D46" s="21"/>
      <c r="E46" s="85"/>
      <c r="F46" s="85"/>
      <c r="G46" s="8" t="s">
        <v>12</v>
      </c>
      <c r="H46" s="5" t="s">
        <v>13</v>
      </c>
      <c r="I46" s="1"/>
      <c r="J46" s="1"/>
    </row>
    <row r="47" spans="3:12" ht="15.75" thickBot="1" x14ac:dyDescent="0.3">
      <c r="C47" s="46" t="s">
        <v>3</v>
      </c>
      <c r="D47" s="46" t="s">
        <v>6</v>
      </c>
      <c r="E47" s="48" t="s">
        <v>59</v>
      </c>
      <c r="F47" s="47" t="s">
        <v>5</v>
      </c>
      <c r="G47" s="43">
        <v>0.2</v>
      </c>
      <c r="H47" s="70">
        <v>1000000</v>
      </c>
      <c r="I47" s="1"/>
    </row>
    <row r="48" spans="3:12" ht="15.75" thickBot="1" x14ac:dyDescent="0.3">
      <c r="C48" s="46" t="s">
        <v>3</v>
      </c>
      <c r="D48" s="46" t="s">
        <v>4</v>
      </c>
      <c r="E48" s="46" t="s">
        <v>59</v>
      </c>
      <c r="F48" s="47" t="s">
        <v>5</v>
      </c>
      <c r="G48" s="43">
        <v>0.2</v>
      </c>
      <c r="H48" s="70">
        <v>1000000</v>
      </c>
      <c r="I48" s="1"/>
    </row>
    <row r="49" spans="3:11" ht="15.75" thickBot="1" x14ac:dyDescent="0.3">
      <c r="C49" s="46" t="s">
        <v>3</v>
      </c>
      <c r="D49" s="46" t="s">
        <v>55</v>
      </c>
      <c r="E49" s="46" t="s">
        <v>59</v>
      </c>
      <c r="F49" s="47" t="s">
        <v>5</v>
      </c>
      <c r="G49" s="43">
        <v>0.2</v>
      </c>
      <c r="H49" s="70">
        <v>1000000</v>
      </c>
      <c r="I49" s="1"/>
    </row>
    <row r="50" spans="3:11" ht="15.75" thickBot="1" x14ac:dyDescent="0.3">
      <c r="C50" s="44" t="s">
        <v>7</v>
      </c>
      <c r="D50" s="44" t="s">
        <v>6</v>
      </c>
      <c r="E50" s="48" t="s">
        <v>59</v>
      </c>
      <c r="F50" s="45" t="s">
        <v>5</v>
      </c>
      <c r="G50" s="56">
        <v>0.1</v>
      </c>
      <c r="H50" s="70">
        <v>1000000</v>
      </c>
      <c r="I50" s="1"/>
    </row>
    <row r="51" spans="3:11" ht="15.75" thickBot="1" x14ac:dyDescent="0.3">
      <c r="C51" s="46" t="s">
        <v>7</v>
      </c>
      <c r="D51" s="46" t="s">
        <v>56</v>
      </c>
      <c r="E51" s="46" t="s">
        <v>59</v>
      </c>
      <c r="F51" s="47" t="s">
        <v>5</v>
      </c>
      <c r="G51" s="42">
        <v>0.1</v>
      </c>
      <c r="H51" s="70">
        <v>1000000</v>
      </c>
      <c r="I51" s="1"/>
    </row>
    <row r="52" spans="3:11" ht="15.75" thickBot="1" x14ac:dyDescent="0.3">
      <c r="C52" s="46" t="s">
        <v>7</v>
      </c>
      <c r="D52" s="46" t="s">
        <v>56</v>
      </c>
      <c r="E52" s="48" t="s">
        <v>59</v>
      </c>
      <c r="F52" s="47" t="s">
        <v>57</v>
      </c>
      <c r="G52" s="43">
        <v>0.1</v>
      </c>
      <c r="H52" s="70">
        <v>1000000</v>
      </c>
      <c r="I52" s="1"/>
    </row>
    <row r="53" spans="3:11" ht="15.75" thickBot="1" x14ac:dyDescent="0.3">
      <c r="C53" s="44" t="s">
        <v>7</v>
      </c>
      <c r="D53" s="44" t="s">
        <v>6</v>
      </c>
      <c r="E53" s="46" t="s">
        <v>59</v>
      </c>
      <c r="F53" s="45" t="s">
        <v>11</v>
      </c>
      <c r="G53" s="55">
        <v>0.2</v>
      </c>
      <c r="H53" s="70">
        <v>1000000</v>
      </c>
      <c r="I53" s="1"/>
    </row>
    <row r="54" spans="3:11" ht="15" customHeight="1" thickBot="1" x14ac:dyDescent="0.3">
      <c r="C54" s="44" t="s">
        <v>7</v>
      </c>
      <c r="D54" s="44" t="s">
        <v>56</v>
      </c>
      <c r="E54" s="48" t="s">
        <v>59</v>
      </c>
      <c r="F54" s="45" t="s">
        <v>58</v>
      </c>
      <c r="G54" s="53">
        <v>0.2</v>
      </c>
      <c r="H54" s="70">
        <v>1000000</v>
      </c>
      <c r="I54" s="1"/>
    </row>
    <row r="55" spans="3:11" ht="50.45" customHeight="1" thickBot="1" x14ac:dyDescent="0.3">
      <c r="C55" s="91" t="s">
        <v>65</v>
      </c>
      <c r="D55" s="92"/>
      <c r="E55" s="92"/>
      <c r="F55" s="92"/>
      <c r="G55" s="92"/>
      <c r="H55" s="93"/>
      <c r="I55" s="1"/>
    </row>
    <row r="56" spans="3:11" ht="15.75" thickBot="1" x14ac:dyDescent="0.3"/>
    <row r="57" spans="3:11" ht="42.6" customHeight="1" thickBot="1" x14ac:dyDescent="0.3">
      <c r="C57" s="97" t="s">
        <v>64</v>
      </c>
      <c r="D57" s="98"/>
      <c r="F57" s="1"/>
      <c r="G57" s="1"/>
      <c r="H57" s="1"/>
      <c r="I57" s="31" t="s">
        <v>62</v>
      </c>
      <c r="J57" s="31" t="s">
        <v>26</v>
      </c>
      <c r="K57" s="31" t="s">
        <v>27</v>
      </c>
    </row>
    <row r="58" spans="3:11" ht="15" customHeight="1" thickBot="1" x14ac:dyDescent="0.3">
      <c r="C58" s="32" t="s">
        <v>0</v>
      </c>
      <c r="D58" s="33" t="s">
        <v>1</v>
      </c>
      <c r="E58" s="84" t="s">
        <v>60</v>
      </c>
      <c r="F58" s="84" t="s">
        <v>2</v>
      </c>
      <c r="G58" s="86" t="s">
        <v>63</v>
      </c>
      <c r="H58" s="87"/>
      <c r="I58" s="39">
        <v>45565</v>
      </c>
      <c r="J58" s="39">
        <v>45730</v>
      </c>
      <c r="K58" s="39">
        <v>45744</v>
      </c>
    </row>
    <row r="59" spans="3:11" ht="15.75" thickBot="1" x14ac:dyDescent="0.3">
      <c r="C59" s="34"/>
      <c r="D59" s="21"/>
      <c r="E59" s="85"/>
      <c r="F59" s="85"/>
      <c r="G59" s="8" t="s">
        <v>12</v>
      </c>
      <c r="H59" s="5" t="s">
        <v>13</v>
      </c>
      <c r="I59" s="1"/>
      <c r="J59" s="1"/>
    </row>
    <row r="60" spans="3:11" ht="15.75" thickBot="1" x14ac:dyDescent="0.3">
      <c r="C60" s="57" t="s">
        <v>3</v>
      </c>
      <c r="D60" s="69" t="s">
        <v>4</v>
      </c>
      <c r="E60" s="46" t="s">
        <v>59</v>
      </c>
      <c r="F60" s="67" t="s">
        <v>5</v>
      </c>
      <c r="G60" s="68">
        <v>0.3</v>
      </c>
      <c r="H60" s="70">
        <v>1000000</v>
      </c>
      <c r="I60" s="1"/>
      <c r="J60" s="1"/>
    </row>
    <row r="61" spans="3:11" ht="15.75" thickBot="1" x14ac:dyDescent="0.3">
      <c r="C61" s="71" t="s">
        <v>3</v>
      </c>
      <c r="D61" s="48" t="s">
        <v>6</v>
      </c>
      <c r="E61" s="48" t="s">
        <v>59</v>
      </c>
      <c r="F61" s="49" t="s">
        <v>5</v>
      </c>
      <c r="G61" s="54">
        <v>0.3</v>
      </c>
      <c r="H61" s="72">
        <v>1000000</v>
      </c>
      <c r="I61" s="1"/>
      <c r="J61" s="1"/>
    </row>
    <row r="62" spans="3:11" ht="50.45" customHeight="1" thickBot="1" x14ac:dyDescent="0.3">
      <c r="C62" s="91" t="s">
        <v>65</v>
      </c>
      <c r="D62" s="92"/>
      <c r="E62" s="92"/>
      <c r="F62" s="92"/>
      <c r="G62" s="92"/>
      <c r="H62" s="93"/>
      <c r="I62" s="1"/>
    </row>
    <row r="63" spans="3:11" ht="15.75" thickBot="1" x14ac:dyDescent="0.3"/>
    <row r="64" spans="3:11" ht="35.450000000000003" customHeight="1" thickBot="1" x14ac:dyDescent="0.3">
      <c r="C64" s="97" t="s">
        <v>49</v>
      </c>
      <c r="D64" s="98"/>
      <c r="F64" s="1"/>
      <c r="G64" s="1"/>
      <c r="H64" s="1"/>
      <c r="I64" s="31" t="s">
        <v>62</v>
      </c>
      <c r="J64" s="31" t="s">
        <v>26</v>
      </c>
      <c r="K64" s="31" t="s">
        <v>27</v>
      </c>
    </row>
    <row r="65" spans="3:11" ht="15" customHeight="1" thickBot="1" x14ac:dyDescent="0.3">
      <c r="C65" s="32" t="s">
        <v>0</v>
      </c>
      <c r="D65" s="33" t="s">
        <v>1</v>
      </c>
      <c r="E65" s="84" t="s">
        <v>60</v>
      </c>
      <c r="F65" s="84" t="s">
        <v>2</v>
      </c>
      <c r="G65" s="86" t="s">
        <v>51</v>
      </c>
      <c r="H65" s="87"/>
      <c r="I65" s="39">
        <v>45729</v>
      </c>
      <c r="J65" s="39">
        <v>45730</v>
      </c>
      <c r="K65" s="39">
        <v>45744</v>
      </c>
    </row>
    <row r="66" spans="3:11" ht="15.75" thickBot="1" x14ac:dyDescent="0.3">
      <c r="C66" s="34"/>
      <c r="D66" s="21"/>
      <c r="E66" s="85"/>
      <c r="F66" s="85"/>
      <c r="G66" s="35" t="s">
        <v>47</v>
      </c>
      <c r="H66" s="35" t="s">
        <v>48</v>
      </c>
      <c r="I66" s="1"/>
      <c r="J66" s="1"/>
    </row>
    <row r="67" spans="3:11" ht="15.75" thickBot="1" x14ac:dyDescent="0.3">
      <c r="C67" s="57" t="s">
        <v>3</v>
      </c>
      <c r="D67" s="58" t="s">
        <v>4</v>
      </c>
      <c r="E67" s="69" t="s">
        <v>59</v>
      </c>
      <c r="F67" s="59" t="s">
        <v>5</v>
      </c>
      <c r="G67" s="60">
        <v>0.2</v>
      </c>
      <c r="H67" s="61">
        <v>0.1</v>
      </c>
      <c r="I67" s="1"/>
      <c r="J67" s="1"/>
    </row>
    <row r="68" spans="3:11" ht="15.75" thickBot="1" x14ac:dyDescent="0.3">
      <c r="C68" s="71" t="s">
        <v>3</v>
      </c>
      <c r="D68" s="71" t="s">
        <v>55</v>
      </c>
      <c r="E68" s="71" t="s">
        <v>59</v>
      </c>
      <c r="F68" s="73" t="s">
        <v>5</v>
      </c>
      <c r="G68" s="74">
        <v>0.2</v>
      </c>
      <c r="H68" s="75">
        <v>0.1</v>
      </c>
      <c r="I68" s="1"/>
      <c r="J68" s="1"/>
    </row>
    <row r="69" spans="3:11" ht="17.45" customHeight="1" thickBot="1" x14ac:dyDescent="0.3">
      <c r="C69" s="99" t="s">
        <v>61</v>
      </c>
      <c r="D69" s="100"/>
      <c r="E69" s="100"/>
      <c r="F69" s="100"/>
      <c r="G69" s="100"/>
      <c r="H69" s="101"/>
      <c r="I69" s="1"/>
    </row>
    <row r="70" spans="3:11" ht="15.75" thickBot="1" x14ac:dyDescent="0.3"/>
    <row r="71" spans="3:11" ht="15.75" thickBot="1" x14ac:dyDescent="0.3">
      <c r="C71" s="7" t="s">
        <v>17</v>
      </c>
      <c r="D71" s="8"/>
      <c r="E71" s="1"/>
      <c r="F71" s="1"/>
      <c r="G71" s="1"/>
      <c r="H71" s="5" t="s">
        <v>25</v>
      </c>
      <c r="I71" s="5" t="s">
        <v>26</v>
      </c>
    </row>
    <row r="72" spans="3:11" ht="17.100000000000001" customHeight="1" thickBot="1" x14ac:dyDescent="0.3">
      <c r="C72" s="9" t="s">
        <v>0</v>
      </c>
      <c r="D72" s="10" t="s">
        <v>1</v>
      </c>
      <c r="E72" s="84" t="s">
        <v>2</v>
      </c>
      <c r="F72" s="11" t="s">
        <v>15</v>
      </c>
      <c r="G72" s="11"/>
      <c r="H72" s="38">
        <v>45293</v>
      </c>
      <c r="I72" s="39">
        <v>45744</v>
      </c>
    </row>
    <row r="73" spans="3:11" ht="15.75" thickBot="1" x14ac:dyDescent="0.3">
      <c r="C73" s="12"/>
      <c r="D73" s="13"/>
      <c r="E73" s="85"/>
      <c r="F73" s="14" t="s">
        <v>9</v>
      </c>
      <c r="G73" s="15"/>
    </row>
    <row r="74" spans="3:11" ht="15.75" thickBot="1" x14ac:dyDescent="0.3">
      <c r="C74" s="16"/>
      <c r="D74" s="17"/>
      <c r="E74" s="16"/>
      <c r="F74" s="8" t="s">
        <v>12</v>
      </c>
      <c r="G74" s="5" t="s">
        <v>13</v>
      </c>
      <c r="H74" s="1"/>
      <c r="I74" s="1"/>
    </row>
    <row r="75" spans="3:11" ht="15.75" thickBot="1" x14ac:dyDescent="0.3">
      <c r="C75" s="46" t="s">
        <v>3</v>
      </c>
      <c r="D75" s="46" t="s">
        <v>4</v>
      </c>
      <c r="E75" s="47" t="s">
        <v>5</v>
      </c>
      <c r="F75" s="43">
        <v>0.15</v>
      </c>
      <c r="G75" s="18">
        <v>200000</v>
      </c>
      <c r="H75" s="1"/>
      <c r="I75" s="1"/>
    </row>
    <row r="76" spans="3:11" ht="15.75" thickBot="1" x14ac:dyDescent="0.3">
      <c r="C76" s="46" t="s">
        <v>3</v>
      </c>
      <c r="D76" s="46" t="s">
        <v>55</v>
      </c>
      <c r="E76" s="47" t="s">
        <v>5</v>
      </c>
      <c r="F76" s="43">
        <v>0.15</v>
      </c>
      <c r="G76" s="18">
        <v>200000</v>
      </c>
      <c r="H76" s="1"/>
      <c r="I76" s="1"/>
    </row>
    <row r="77" spans="3:11" ht="15.75" thickBot="1" x14ac:dyDescent="0.3">
      <c r="C77" s="44" t="s">
        <v>7</v>
      </c>
      <c r="D77" s="44" t="s">
        <v>6</v>
      </c>
      <c r="E77" s="45" t="s">
        <v>5</v>
      </c>
      <c r="F77" s="56">
        <v>0.1</v>
      </c>
      <c r="G77" s="18">
        <v>200000</v>
      </c>
      <c r="H77" s="1"/>
      <c r="I77" s="1"/>
    </row>
    <row r="78" spans="3:11" ht="15.75" thickBot="1" x14ac:dyDescent="0.3">
      <c r="C78" s="46" t="s">
        <v>7</v>
      </c>
      <c r="D78" s="46" t="s">
        <v>56</v>
      </c>
      <c r="E78" s="47" t="s">
        <v>5</v>
      </c>
      <c r="F78" s="42">
        <v>0.1</v>
      </c>
      <c r="G78" s="18">
        <v>200000</v>
      </c>
      <c r="H78" s="1"/>
      <c r="I78" s="1"/>
    </row>
    <row r="79" spans="3:11" ht="15.75" thickBot="1" x14ac:dyDescent="0.3">
      <c r="C79" s="46" t="s">
        <v>7</v>
      </c>
      <c r="D79" s="46" t="s">
        <v>56</v>
      </c>
      <c r="E79" s="47" t="s">
        <v>57</v>
      </c>
      <c r="F79" s="43">
        <v>0.1</v>
      </c>
      <c r="G79" s="18">
        <v>200000</v>
      </c>
      <c r="H79" s="1"/>
      <c r="I79" s="1"/>
    </row>
    <row r="80" spans="3:11" ht="15.75" thickBot="1" x14ac:dyDescent="0.3">
      <c r="C80" s="44" t="s">
        <v>7</v>
      </c>
      <c r="D80" s="44" t="s">
        <v>6</v>
      </c>
      <c r="E80" s="45" t="s">
        <v>11</v>
      </c>
      <c r="F80" s="55">
        <v>0.15</v>
      </c>
      <c r="G80" s="18">
        <v>200000</v>
      </c>
      <c r="H80" s="1"/>
      <c r="I80" s="1"/>
    </row>
    <row r="81" spans="3:9" ht="15.75" thickBot="1" x14ac:dyDescent="0.3">
      <c r="C81" s="44" t="s">
        <v>7</v>
      </c>
      <c r="D81" s="44" t="s">
        <v>56</v>
      </c>
      <c r="E81" s="45" t="s">
        <v>58</v>
      </c>
      <c r="F81" s="53">
        <v>0.15</v>
      </c>
      <c r="G81" s="18">
        <v>200000</v>
      </c>
      <c r="H81" s="1"/>
      <c r="I81" s="1"/>
    </row>
    <row r="82" spans="3:9" ht="26.45" customHeight="1" thickBot="1" x14ac:dyDescent="0.3">
      <c r="C82" s="91" t="s">
        <v>16</v>
      </c>
      <c r="D82" s="92"/>
      <c r="E82" s="92"/>
      <c r="F82" s="92"/>
      <c r="G82" s="93"/>
      <c r="H82" s="1"/>
      <c r="I82" s="1"/>
    </row>
    <row r="83" spans="3:9" ht="15.75" thickBot="1" x14ac:dyDescent="0.3">
      <c r="C83" s="1"/>
      <c r="D83" s="1"/>
      <c r="E83" s="1"/>
      <c r="F83" s="1"/>
      <c r="G83" s="1"/>
      <c r="H83" s="1"/>
      <c r="I83" s="1"/>
    </row>
    <row r="84" spans="3:9" ht="15.75" thickBot="1" x14ac:dyDescent="0.3">
      <c r="C84" s="7" t="s">
        <v>18</v>
      </c>
      <c r="D84" s="8"/>
      <c r="E84" s="1"/>
      <c r="F84" s="1"/>
      <c r="G84" s="1"/>
      <c r="H84" s="8" t="s">
        <v>26</v>
      </c>
      <c r="I84" s="8" t="s">
        <v>27</v>
      </c>
    </row>
    <row r="85" spans="3:9" ht="15.75" thickBot="1" x14ac:dyDescent="0.3">
      <c r="C85" s="9" t="s">
        <v>0</v>
      </c>
      <c r="D85" s="10" t="s">
        <v>1</v>
      </c>
      <c r="E85" s="84" t="s">
        <v>2</v>
      </c>
      <c r="F85" s="7" t="s">
        <v>14</v>
      </c>
      <c r="G85" s="8"/>
      <c r="H85" s="39">
        <v>45639</v>
      </c>
      <c r="I85" s="39">
        <v>45653</v>
      </c>
    </row>
    <row r="86" spans="3:9" ht="15.75" thickBot="1" x14ac:dyDescent="0.3">
      <c r="C86" s="16"/>
      <c r="D86" s="17"/>
      <c r="E86" s="85"/>
      <c r="F86" s="8" t="s">
        <v>12</v>
      </c>
      <c r="G86" s="5" t="s">
        <v>13</v>
      </c>
      <c r="H86" s="1"/>
      <c r="I86" s="1"/>
    </row>
    <row r="87" spans="3:9" ht="15.75" thickBot="1" x14ac:dyDescent="0.3">
      <c r="C87" s="62" t="s">
        <v>3</v>
      </c>
      <c r="D87" s="63" t="s">
        <v>4</v>
      </c>
      <c r="E87" s="64" t="s">
        <v>5</v>
      </c>
      <c r="F87" s="65">
        <v>0.3</v>
      </c>
      <c r="G87" s="66">
        <v>1000000</v>
      </c>
      <c r="H87" s="1"/>
      <c r="I87" s="1"/>
    </row>
    <row r="88" spans="3:9" ht="15.75" thickBot="1" x14ac:dyDescent="0.3">
      <c r="C88" s="62" t="s">
        <v>7</v>
      </c>
      <c r="D88" s="63" t="s">
        <v>6</v>
      </c>
      <c r="E88" s="64" t="s">
        <v>5</v>
      </c>
      <c r="F88" s="65">
        <v>0.1</v>
      </c>
      <c r="G88" s="66">
        <v>1000000</v>
      </c>
      <c r="H88" s="1"/>
      <c r="I88" s="1"/>
    </row>
    <row r="89" spans="3:9" ht="15.75" thickBot="1" x14ac:dyDescent="0.3">
      <c r="C89" s="62" t="s">
        <v>7</v>
      </c>
      <c r="D89" s="63" t="s">
        <v>6</v>
      </c>
      <c r="E89" s="64" t="s">
        <v>11</v>
      </c>
      <c r="F89" s="65">
        <v>0.3</v>
      </c>
      <c r="G89" s="66">
        <v>1000000</v>
      </c>
      <c r="H89" s="1"/>
      <c r="I89" s="1"/>
    </row>
    <row r="90" spans="3:9" ht="15" customHeight="1" thickBot="1" x14ac:dyDescent="0.3">
      <c r="C90" s="99" t="s">
        <v>30</v>
      </c>
      <c r="D90" s="100"/>
      <c r="E90" s="100"/>
      <c r="F90" s="100"/>
      <c r="G90" s="101"/>
      <c r="H90" s="1"/>
      <c r="I90" s="1"/>
    </row>
  </sheetData>
  <mergeCells count="34">
    <mergeCell ref="C64:D64"/>
    <mergeCell ref="C55:H55"/>
    <mergeCell ref="C57:D57"/>
    <mergeCell ref="E58:E59"/>
    <mergeCell ref="F58:F59"/>
    <mergeCell ref="G58:H58"/>
    <mergeCell ref="C62:H62"/>
    <mergeCell ref="E85:E86"/>
    <mergeCell ref="C90:G90"/>
    <mergeCell ref="E65:E66"/>
    <mergeCell ref="F65:F66"/>
    <mergeCell ref="G65:H65"/>
    <mergeCell ref="C69:H69"/>
    <mergeCell ref="E72:E73"/>
    <mergeCell ref="C82:G82"/>
    <mergeCell ref="C27:G27"/>
    <mergeCell ref="C44:D44"/>
    <mergeCell ref="E45:E46"/>
    <mergeCell ref="F45:F46"/>
    <mergeCell ref="G45:H45"/>
    <mergeCell ref="C31:D31"/>
    <mergeCell ref="E32:E33"/>
    <mergeCell ref="F32:F33"/>
    <mergeCell ref="G32:H32"/>
    <mergeCell ref="C42:H42"/>
    <mergeCell ref="C17:C18"/>
    <mergeCell ref="D17:D18"/>
    <mergeCell ref="E17:E18"/>
    <mergeCell ref="F17:G17"/>
    <mergeCell ref="E2:E8"/>
    <mergeCell ref="C2:C8"/>
    <mergeCell ref="C11:I11"/>
    <mergeCell ref="C12:I12"/>
    <mergeCell ref="C13:I13"/>
  </mergeCells>
  <conditionalFormatting sqref="G26 D2:D4 C87:F87 C88:G89 F19:G25 F75:F80 G76:G81 F60:F61 C67:D68 F67:F68 C61 D7:D8 C60:E60 F47:F54 C47:D54 G47:G53">
    <cfRule type="expression" dxfId="33" priority="32">
      <formula>MOD(ROW(),2)=0</formula>
    </cfRule>
  </conditionalFormatting>
  <conditionalFormatting sqref="F26">
    <cfRule type="expression" dxfId="32" priority="31">
      <formula>MOD(ROW(),2)=0</formula>
    </cfRule>
  </conditionalFormatting>
  <conditionalFormatting sqref="G75">
    <cfRule type="expression" dxfId="31" priority="30">
      <formula>MOD(ROW(),2)=0</formula>
    </cfRule>
  </conditionalFormatting>
  <conditionalFormatting sqref="G87">
    <cfRule type="expression" dxfId="30" priority="29">
      <formula>MOD(ROW(),2)=0</formula>
    </cfRule>
  </conditionalFormatting>
  <conditionalFormatting sqref="B11:C13">
    <cfRule type="expression" dxfId="29" priority="28">
      <formula>MOD(ROW(),2)=0</formula>
    </cfRule>
  </conditionalFormatting>
  <conditionalFormatting sqref="G67:G68">
    <cfRule type="expression" dxfId="28" priority="27">
      <formula>MOD(ROW(),2)=0</formula>
    </cfRule>
  </conditionalFormatting>
  <conditionalFormatting sqref="H67:H68">
    <cfRule type="expression" dxfId="27" priority="26">
      <formula>MOD(ROW(),2)=0</formula>
    </cfRule>
  </conditionalFormatting>
  <conditionalFormatting sqref="D8">
    <cfRule type="expression" dxfId="26" priority="25">
      <formula>MOD(ROW(),2)=0</formula>
    </cfRule>
  </conditionalFormatting>
  <conditionalFormatting sqref="C19:E26">
    <cfRule type="expression" dxfId="25" priority="24">
      <formula>MOD(ROW(),2)=0</formula>
    </cfRule>
  </conditionalFormatting>
  <conditionalFormatting sqref="C75:E76">
    <cfRule type="expression" dxfId="24" priority="23">
      <formula>MOD(ROW(),2)=0</formula>
    </cfRule>
  </conditionalFormatting>
  <conditionalFormatting sqref="F81">
    <cfRule type="expression" dxfId="23" priority="22">
      <formula>MOD(ROW(),2)=0</formula>
    </cfRule>
  </conditionalFormatting>
  <conditionalFormatting sqref="C77:E81">
    <cfRule type="expression" dxfId="22" priority="21">
      <formula>MOD(ROW(),2)=0</formula>
    </cfRule>
  </conditionalFormatting>
  <conditionalFormatting sqref="G60:G61">
    <cfRule type="expression" dxfId="21" priority="20">
      <formula>MOD(ROW(),2)=0</formula>
    </cfRule>
  </conditionalFormatting>
  <conditionalFormatting sqref="E61">
    <cfRule type="expression" dxfId="20" priority="19">
      <formula>MOD(ROW(),2)=0</formula>
    </cfRule>
  </conditionalFormatting>
  <conditionalFormatting sqref="E67">
    <cfRule type="expression" dxfId="19" priority="18">
      <formula>MOD(ROW(),2)=0</formula>
    </cfRule>
  </conditionalFormatting>
  <conditionalFormatting sqref="D61">
    <cfRule type="expression" dxfId="18" priority="17">
      <formula>MOD(ROW(),2)=0</formula>
    </cfRule>
  </conditionalFormatting>
  <conditionalFormatting sqref="H60:H61">
    <cfRule type="expression" dxfId="17" priority="16">
      <formula>MOD(ROW(),2)=0</formula>
    </cfRule>
  </conditionalFormatting>
  <conditionalFormatting sqref="D5:D6">
    <cfRule type="expression" dxfId="16" priority="15">
      <formula>MOD(ROW(),2)=0</formula>
    </cfRule>
  </conditionalFormatting>
  <conditionalFormatting sqref="E68">
    <cfRule type="expression" dxfId="15" priority="14">
      <formula>MOD(ROW(),2)=0</formula>
    </cfRule>
  </conditionalFormatting>
  <conditionalFormatting sqref="E50 E52 E54">
    <cfRule type="expression" dxfId="14" priority="13">
      <formula>MOD(ROW(),2)=0</formula>
    </cfRule>
  </conditionalFormatting>
  <conditionalFormatting sqref="E49 E51 E53">
    <cfRule type="expression" dxfId="13" priority="12">
      <formula>MOD(ROW(),2)=0</formula>
    </cfRule>
  </conditionalFormatting>
  <conditionalFormatting sqref="H47:H54">
    <cfRule type="expression" dxfId="12" priority="11">
      <formula>MOD(ROW(),2)=0</formula>
    </cfRule>
  </conditionalFormatting>
  <conditionalFormatting sqref="G54">
    <cfRule type="expression" dxfId="11" priority="10">
      <formula>MOD(ROW(),2)=0</formula>
    </cfRule>
  </conditionalFormatting>
  <conditionalFormatting sqref="E47">
    <cfRule type="expression" dxfId="10" priority="9">
      <formula>MOD(ROW(),2)=0</formula>
    </cfRule>
  </conditionalFormatting>
  <conditionalFormatting sqref="E48">
    <cfRule type="expression" dxfId="9" priority="8">
      <formula>MOD(ROW(),2)=0</formula>
    </cfRule>
  </conditionalFormatting>
  <conditionalFormatting sqref="F34:F41 C34:D41 G34:G40">
    <cfRule type="expression" dxfId="8" priority="7">
      <formula>MOD(ROW(),2)=0</formula>
    </cfRule>
  </conditionalFormatting>
  <conditionalFormatting sqref="E37 E39 E41">
    <cfRule type="expression" dxfId="7" priority="6">
      <formula>MOD(ROW(),2)=0</formula>
    </cfRule>
  </conditionalFormatting>
  <conditionalFormatting sqref="E36 E38 E40">
    <cfRule type="expression" dxfId="6" priority="5">
      <formula>MOD(ROW(),2)=0</formula>
    </cfRule>
  </conditionalFormatting>
  <conditionalFormatting sqref="H34:H41">
    <cfRule type="expression" dxfId="5" priority="4">
      <formula>MOD(ROW(),2)=0</formula>
    </cfRule>
  </conditionalFormatting>
  <conditionalFormatting sqref="G41">
    <cfRule type="expression" dxfId="4" priority="3">
      <formula>MOD(ROW(),2)=0</formula>
    </cfRule>
  </conditionalFormatting>
  <conditionalFormatting sqref="E34">
    <cfRule type="expression" dxfId="3" priority="2">
      <formula>MOD(ROW(),2)=0</formula>
    </cfRule>
  </conditionalFormatting>
  <conditionalFormatting sqref="E35">
    <cfRule type="expression" dxfId="2" priority="1">
      <formula>MOD(ROW(),2)=0</formula>
    </cfRule>
  </conditionalFormatting>
  <hyperlinks>
    <hyperlink ref="D2" location="'06-11-23 (2)'!C12:I24" display="Always On Test Incentive" xr:uid="{CB030278-0482-4219-B7A1-CCE8D7027D49}"/>
    <hyperlink ref="J12" location="'Exceptional Higher rate example'!A1" display="Link to Higher rate examples" xr:uid="{6E727994-30DE-4E86-8FF1-F03AB6B421AE}"/>
    <hyperlink ref="D3" location="'06-11-23 (3)'!C31:L42" display="Retail and Travel Sector Test" xr:uid="{326DEA52-B1A8-48B8-B308-E5CC8C3222BE}"/>
    <hyperlink ref="D4" location="'06-11-23 (3)'!C44:L55" display="Charity Sector Test" xr:uid="{CF414CB2-0CB7-4A75-9FAA-DE1C8D4A519F}"/>
    <hyperlink ref="D5" location="'06-11-23 (3)'!C57:K62" display="Mobile/Credit Card Sector Test" xr:uid="{09677377-9640-4915-8ED9-8941CBC2FF13}"/>
    <hyperlink ref="D6" location="'06-11-23 (3)'!C64:K69" display="Acquisition Test" xr:uid="{CA64FD75-7548-47D0-BF08-3FEE7FB35263}"/>
    <hyperlink ref="D7" location="'06-11-23 (3)'!C71:I82" display="Reinstated Mailing Test" xr:uid="{710EE3AB-2235-4BD9-9907-DB5D54C0CA22}"/>
    <hyperlink ref="D8" location="'06-11-23 (3)'!C84:I90" display="Magazine Subscription Test" xr:uid="{840D9B56-E8EA-4264-B910-D68CEDC74908}"/>
  </hyperlinks>
  <pageMargins left="0.7" right="0.7" top="0.75" bottom="0.75" header="0.3" footer="0.3"/>
  <pageSetup orientation="portrait"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C573-5FA0-45B1-ACC8-F8F58776186C}">
  <dimension ref="B1:C11"/>
  <sheetViews>
    <sheetView topLeftCell="A3" workbookViewId="0"/>
  </sheetViews>
  <sheetFormatPr defaultRowHeight="15" x14ac:dyDescent="0.25"/>
  <cols>
    <col min="1" max="1" width="3" customWidth="1"/>
    <col min="2" max="2" width="34.42578125" customWidth="1"/>
    <col min="3" max="3" width="64.85546875" customWidth="1"/>
  </cols>
  <sheetData>
    <row r="1" spans="2:3" ht="15.75" thickBot="1" x14ac:dyDescent="0.3"/>
    <row r="2" spans="2:3" ht="21.95" customHeight="1" thickBot="1" x14ac:dyDescent="0.3">
      <c r="B2" s="24" t="s">
        <v>31</v>
      </c>
      <c r="C2" s="25" t="s">
        <v>32</v>
      </c>
    </row>
    <row r="3" spans="2:3" ht="26.25" x14ac:dyDescent="0.25">
      <c r="B3" s="19" t="s">
        <v>33</v>
      </c>
      <c r="C3" s="26" t="s">
        <v>34</v>
      </c>
    </row>
    <row r="4" spans="2:3" ht="26.25" x14ac:dyDescent="0.25">
      <c r="B4" s="27" t="s">
        <v>35</v>
      </c>
      <c r="C4" s="28" t="s">
        <v>36</v>
      </c>
    </row>
    <row r="5" spans="2:3" ht="15.75" thickBot="1" x14ac:dyDescent="0.3">
      <c r="B5" s="29" t="s">
        <v>37</v>
      </c>
      <c r="C5" s="30" t="s">
        <v>38</v>
      </c>
    </row>
    <row r="6" spans="2:3" x14ac:dyDescent="0.25">
      <c r="B6" s="1"/>
      <c r="C6" s="1"/>
    </row>
    <row r="7" spans="2:3" ht="14.45" customHeight="1" thickBot="1" x14ac:dyDescent="0.3">
      <c r="B7" s="1"/>
      <c r="C7" s="1"/>
    </row>
    <row r="8" spans="2:3" ht="36.950000000000003" customHeight="1" thickBot="1" x14ac:dyDescent="0.3">
      <c r="B8" s="97" t="s">
        <v>45</v>
      </c>
      <c r="C8" s="98"/>
    </row>
    <row r="9" spans="2:3" x14ac:dyDescent="0.25">
      <c r="B9" s="24" t="s">
        <v>40</v>
      </c>
      <c r="C9" s="25" t="s">
        <v>32</v>
      </c>
    </row>
    <row r="10" spans="2:3" x14ac:dyDescent="0.25">
      <c r="B10" s="27" t="s">
        <v>41</v>
      </c>
      <c r="C10" s="28" t="s">
        <v>42</v>
      </c>
    </row>
    <row r="11" spans="2:3" ht="39.75" thickBot="1" x14ac:dyDescent="0.3">
      <c r="B11" s="29" t="s">
        <v>43</v>
      </c>
      <c r="C11" s="30" t="s">
        <v>44</v>
      </c>
    </row>
  </sheetData>
  <mergeCells count="1">
    <mergeCell ref="B8:C8"/>
  </mergeCells>
  <conditionalFormatting sqref="B3:C5">
    <cfRule type="expression" dxfId="1" priority="2">
      <formula>MOD(ROW(),2)=0</formula>
    </cfRule>
  </conditionalFormatting>
  <conditionalFormatting sqref="B10:C11">
    <cfRule type="expression" dxfId="0" priority="1">
      <formula>MOD(ROW(),2)=0</formula>
    </cfRule>
  </conditionalFormatting>
  <pageMargins left="0.7" right="0.7" top="0.75" bottom="0.75" header="0.3" footer="0.3"/>
  <pageSetup paperSize="0" orientation="portrait" horizontalDpi="203" verticalDpi="203"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27-01-25 </vt:lpstr>
      <vt:lpstr>Exceptional Higher rate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2025-01-24T16:23:40Z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2023-12-14T12:22:37Z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